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стартап\Люкс\Коммерческие документы\Прайс листы\"/>
    </mc:Choice>
  </mc:AlternateContent>
  <xr:revisionPtr revIDLastSave="0" documentId="13_ncr:1_{2286234B-2F09-4FA1-9378-BBB264107C13}" xr6:coauthVersionLast="47" xr6:coauthVersionMax="47" xr10:uidLastSave="{00000000-0000-0000-0000-000000000000}"/>
  <bookViews>
    <workbookView xWindow="-108" yWindow="-108" windowWidth="23256" windowHeight="12576" firstSheet="4" activeTab="9" xr2:uid="{00000000-000D-0000-FFFF-FFFF00000000}"/>
  </bookViews>
  <sheets>
    <sheet name="Плиты AGT" sheetId="5" r:id="rId1"/>
    <sheet name="Кромка AGT" sheetId="6" r:id="rId2"/>
    <sheet name="AGT SUPRAMAT, 3P" sheetId="10" r:id="rId3"/>
    <sheet name="Кромка SUPRAMAT, 3P" sheetId="11" r:id="rId4"/>
    <sheet name="ЛДСП" sheetId="3" r:id="rId5"/>
    <sheet name="Кромка ПВХ" sheetId="4" r:id="rId6"/>
    <sheet name="ДВПО, ХДФ" sheetId="7" r:id="rId7"/>
    <sheet name="Зеркало, стекло" sheetId="1" r:id="rId8"/>
    <sheet name="Фурнитура GRASS" sheetId="9" r:id="rId9"/>
    <sheet name="Мебельная фурнитура" sheetId="8" r:id="rId10"/>
  </sheets>
  <definedNames>
    <definedName name="_xlnm._FilterDatabase" localSheetId="4" hidden="1">ЛДСП!$A$9:$E$46</definedName>
    <definedName name="_xlnm._FilterDatabase" localSheetId="0" hidden="1">'Плиты AGT'!$A$9:$E$79</definedName>
  </definedNames>
  <calcPr calcId="191029" refMode="R1C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7" i="6" l="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71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50" i="11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86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</calcChain>
</file>

<file path=xl/sharedStrings.xml><?xml version="1.0" encoding="utf-8"?>
<sst xmlns="http://schemas.openxmlformats.org/spreadsheetml/2006/main" count="2157" uniqueCount="1258">
  <si>
    <t>Наименование товара</t>
  </si>
  <si>
    <t>Цена в м2 от листа</t>
  </si>
  <si>
    <t>Стекло матовое AGC бесцветное (мателюкс)</t>
  </si>
  <si>
    <t>Зеркало сатин серебро</t>
  </si>
  <si>
    <t>Зеркало сатин бронза</t>
  </si>
  <si>
    <t>Зеркало SD-1822 АЛЛАДИН серебро</t>
  </si>
  <si>
    <t>Зеркало SD-1870 СИТЕЦ серебро</t>
  </si>
  <si>
    <t>Зеркало SD-1778 ФУДЖИ белый</t>
  </si>
  <si>
    <t>Зеркало SD-1810 ПЛЮЩ серебро</t>
  </si>
  <si>
    <t>Зеркало графит AGC, Mirox 3G</t>
  </si>
  <si>
    <t>Зеркало бронза AGC, Mirox 3G</t>
  </si>
  <si>
    <t>Зеркало красный</t>
  </si>
  <si>
    <t>Зеркало золото (яркий)</t>
  </si>
  <si>
    <t xml:space="preserve">Зеркало розовый </t>
  </si>
  <si>
    <t>Зеркало золото (светл. шампань)</t>
  </si>
  <si>
    <t xml:space="preserve">Стекло матовое AGC бронза (мателюкс) </t>
  </si>
  <si>
    <t>Зеркало с узором, BFT-005 серебро</t>
  </si>
  <si>
    <t>Зеркало с узором, GM-6026 бронза</t>
  </si>
  <si>
    <t>Зеркало с узором, BFT-015 белое 3D</t>
  </si>
  <si>
    <t>Зеркало с узором, BFT-003 серебро</t>
  </si>
  <si>
    <t>Зеркало с узором, BFT-006 серебро</t>
  </si>
  <si>
    <t>Зеркало с узором, AMYJ-JYMT серебро</t>
  </si>
  <si>
    <t>Зеркало с узором, GM-6098 белый цветы</t>
  </si>
  <si>
    <t>Зеркало с узором, GM-6098 цветы на бронзе</t>
  </si>
  <si>
    <t>Зеркало с узором, GM-6099 титан на лакобели</t>
  </si>
  <si>
    <t>Зеркало с узором, GM-6008 бронза</t>
  </si>
  <si>
    <t>Размер, мм</t>
  </si>
  <si>
    <t>Толщина, мм</t>
  </si>
  <si>
    <t>ПРАЙС-ЛИСТ ЗЕРКАЛА, ИНТЕРЬЕРНОЕ СТЕКЛО</t>
  </si>
  <si>
    <t>Зеркало с узором, BFT-005 голубовато серый</t>
  </si>
  <si>
    <t xml:space="preserve">2550x1605 </t>
  </si>
  <si>
    <t>2440x1830</t>
  </si>
  <si>
    <t>ПРАЙС-ЛИСТ, ЛДСП</t>
  </si>
  <si>
    <t>ЛДСП, ЦЕНА ЗА ЛИСТ</t>
  </si>
  <si>
    <t>Код</t>
  </si>
  <si>
    <t>Теснение</t>
  </si>
  <si>
    <t>Формат 16мм,              2750 х 1830 мм</t>
  </si>
  <si>
    <t xml:space="preserve">Формат 10мм,              2750 х 1830 мм </t>
  </si>
  <si>
    <t>Дуб Атланта</t>
  </si>
  <si>
    <t>U2105</t>
  </si>
  <si>
    <t>Поры Дерева</t>
  </si>
  <si>
    <t>Бук Бавария Светлый</t>
  </si>
  <si>
    <t>U9501</t>
  </si>
  <si>
    <t>Бодега Белый</t>
  </si>
  <si>
    <t>U3180</t>
  </si>
  <si>
    <t>Аруба Венге</t>
  </si>
  <si>
    <t>U1107</t>
  </si>
  <si>
    <t>Крем Вайс</t>
  </si>
  <si>
    <t>U2236</t>
  </si>
  <si>
    <t>Шагрень</t>
  </si>
  <si>
    <t xml:space="preserve">Вишня Оксфорд </t>
  </si>
  <si>
    <t>U9503</t>
  </si>
  <si>
    <t>U1095</t>
  </si>
  <si>
    <t>Ясень Шимо Светлый</t>
  </si>
  <si>
    <t>U3127</t>
  </si>
  <si>
    <t>Белый</t>
  </si>
  <si>
    <t>U7204</t>
  </si>
  <si>
    <t>Титан</t>
  </si>
  <si>
    <t>U3351</t>
  </si>
  <si>
    <t>Серебро</t>
  </si>
  <si>
    <t>U3301</t>
  </si>
  <si>
    <t>Баунти</t>
  </si>
  <si>
    <t>U31118</t>
  </si>
  <si>
    <t>U3139</t>
  </si>
  <si>
    <t>U1134</t>
  </si>
  <si>
    <t>Боб Пайн</t>
  </si>
  <si>
    <t>U1127</t>
  </si>
  <si>
    <t>U31106</t>
  </si>
  <si>
    <t>Невис</t>
  </si>
  <si>
    <t>U1133</t>
  </si>
  <si>
    <t>U2153</t>
  </si>
  <si>
    <t>ПРАЙС-ЛИСТ КРОМКА ПВХ</t>
  </si>
  <si>
    <t>Кромка 19*0,45 (бухта 200М)</t>
  </si>
  <si>
    <t>Кромка 19*1 (бухта 200М)</t>
  </si>
  <si>
    <t>Бежевый Камео</t>
  </si>
  <si>
    <t>U2264</t>
  </si>
  <si>
    <t>U3129</t>
  </si>
  <si>
    <t>Грэй Фокс</t>
  </si>
  <si>
    <t>Дуб Стайлинг</t>
  </si>
  <si>
    <t>Дуб Cантана Cветлый</t>
  </si>
  <si>
    <t>Дуб Cантана Темный</t>
  </si>
  <si>
    <t>Пикар</t>
  </si>
  <si>
    <t>U1125</t>
  </si>
  <si>
    <t>Зеркало с узором, GM-6008 серо-голубой</t>
  </si>
  <si>
    <t>Зеркало с узором, GM-6024 бронза</t>
  </si>
  <si>
    <t>Зеркало с узором, GM-6024 серебро</t>
  </si>
  <si>
    <t>Зеркало с узором, GM-6008 серебро</t>
  </si>
  <si>
    <t>Ясень Шимо Темный</t>
  </si>
  <si>
    <t>U3128</t>
  </si>
  <si>
    <t xml:space="preserve">Метрополитан Грей </t>
  </si>
  <si>
    <t>U9705</t>
  </si>
  <si>
    <t xml:space="preserve">Дуб Верцаска </t>
  </si>
  <si>
    <t>U2130</t>
  </si>
  <si>
    <t>−</t>
  </si>
  <si>
    <t>U31105</t>
  </si>
  <si>
    <t>Ясень Анкор Темный</t>
  </si>
  <si>
    <t>Ясень Анкор Светлый</t>
  </si>
  <si>
    <t>U3175</t>
  </si>
  <si>
    <t xml:space="preserve">Дуб Баррик </t>
  </si>
  <si>
    <t>Белая Лиственицца</t>
  </si>
  <si>
    <t>U2149</t>
  </si>
  <si>
    <t>Черный Ясень</t>
  </si>
  <si>
    <t>U31136</t>
  </si>
  <si>
    <t>Формат 18мм,              2800 х 1220 мм</t>
  </si>
  <si>
    <t xml:space="preserve">Формат 8мм,              2800 х 1220 мм </t>
  </si>
  <si>
    <t>Матовый Белый Кашемир</t>
  </si>
  <si>
    <t>Матовый Кремовый Кашемир</t>
  </si>
  <si>
    <t>Толедо Светлое Дерево</t>
  </si>
  <si>
    <t>Толедо Темное Дерево</t>
  </si>
  <si>
    <t>Пикассо Инокс</t>
  </si>
  <si>
    <t>Пикассо Золото</t>
  </si>
  <si>
    <t>Cерый Кантри</t>
  </si>
  <si>
    <t>Коричневая Кожа</t>
  </si>
  <si>
    <t xml:space="preserve">Матовый </t>
  </si>
  <si>
    <t xml:space="preserve">Камень Серый </t>
  </si>
  <si>
    <t>Камень Бежевый</t>
  </si>
  <si>
    <t>Камень Темный</t>
  </si>
  <si>
    <t>Красный</t>
  </si>
  <si>
    <t xml:space="preserve">Глянец </t>
  </si>
  <si>
    <t xml:space="preserve">Белый </t>
  </si>
  <si>
    <t xml:space="preserve">Крем </t>
  </si>
  <si>
    <t xml:space="preserve">Черный </t>
  </si>
  <si>
    <t xml:space="preserve">Оранжевый </t>
  </si>
  <si>
    <t xml:space="preserve">Бордовый </t>
  </si>
  <si>
    <t>Коричневый</t>
  </si>
  <si>
    <t>Фиолетовый</t>
  </si>
  <si>
    <t>Визон</t>
  </si>
  <si>
    <t>Оливковый Зеленый</t>
  </si>
  <si>
    <t>Бьянко</t>
  </si>
  <si>
    <t xml:space="preserve">Суперматовый </t>
  </si>
  <si>
    <t>Черный soft touch</t>
  </si>
  <si>
    <t>Новый Серый soft touch</t>
  </si>
  <si>
    <t>Крем soft touch</t>
  </si>
  <si>
    <t>Визон soft touch</t>
  </si>
  <si>
    <t>Мокко soft touch</t>
  </si>
  <si>
    <t>Белый soft touch</t>
  </si>
  <si>
    <t>Релакс Зеленый soft touch</t>
  </si>
  <si>
    <t>Голубой Океан soft touch</t>
  </si>
  <si>
    <t>Бежевый Песок soft touch</t>
  </si>
  <si>
    <t>Поверхность Плиты</t>
  </si>
  <si>
    <t>ЦЕНА ЗА ЛИСТ</t>
  </si>
  <si>
    <t>Вязь Металлик</t>
  </si>
  <si>
    <t>Черное Дерево (Эбони)</t>
  </si>
  <si>
    <t>Империя</t>
  </si>
  <si>
    <t>Терра Коричневый</t>
  </si>
  <si>
    <t>Черная Волна</t>
  </si>
  <si>
    <t>Белый Клен</t>
  </si>
  <si>
    <t>Терра Латте</t>
  </si>
  <si>
    <t>Имперадор Коричневый</t>
  </si>
  <si>
    <t>Имперадор Бежевый</t>
  </si>
  <si>
    <t>Антрацит Металлик</t>
  </si>
  <si>
    <t>Галакси Медовый Туман</t>
  </si>
  <si>
    <t>Крокодил</t>
  </si>
  <si>
    <t>Черная Сахара</t>
  </si>
  <si>
    <t>Галакси Белый</t>
  </si>
  <si>
    <t>Жемчужная Линия</t>
  </si>
  <si>
    <t>Галакси Черный</t>
  </si>
  <si>
    <t>Галакси Кремовый</t>
  </si>
  <si>
    <t>Порте Серебрянный</t>
  </si>
  <si>
    <t>Порте Перламутровый Белый</t>
  </si>
  <si>
    <t>Порте Доре</t>
  </si>
  <si>
    <t>Эфес Черный</t>
  </si>
  <si>
    <t>Эфес Белый</t>
  </si>
  <si>
    <t>Тип Кромки</t>
  </si>
  <si>
    <t>Цена за метр</t>
  </si>
  <si>
    <t>Цена за бухту (100м)</t>
  </si>
  <si>
    <t>Серый</t>
  </si>
  <si>
    <t>Белая Лиственница</t>
  </si>
  <si>
    <t>U0080</t>
  </si>
  <si>
    <t>U9201</t>
  </si>
  <si>
    <t>ДВПО, ЦЕНА ЗА ЛИСТ</t>
  </si>
  <si>
    <t>ДВП 2745х1700х3,2 - облагороженная Бук</t>
  </si>
  <si>
    <t>ДВП 2745х1700х3,2 - облагороженная Серая</t>
  </si>
  <si>
    <t>ДВП 2745х1700х3,2 - облагороженная Крем</t>
  </si>
  <si>
    <t>ДВП 2745х1700х3,2 - облагороженная Белая</t>
  </si>
  <si>
    <t>ДВП 2745х1700х3,2 - облагороженная Орех  Гварнери</t>
  </si>
  <si>
    <t>ДВП 2745х1700х3,2 - облагороженная Вишня Оксфорд</t>
  </si>
  <si>
    <t>ДВП 2745х1700х3,2 - облагороженная Дуб Венге</t>
  </si>
  <si>
    <t>ДВП 2745х1700х3,2 - облагороженная Дуб Млечный</t>
  </si>
  <si>
    <t xml:space="preserve"> Формат 2745х1700х3,2</t>
  </si>
  <si>
    <t>Мебельная фурнитура</t>
  </si>
  <si>
    <t>Цена (рублей)</t>
  </si>
  <si>
    <t>Замки</t>
  </si>
  <si>
    <t>Замок LOCK.407.CR, хром 1стекло накладной</t>
  </si>
  <si>
    <t>Замок LOCK.338.CR, автомат</t>
  </si>
  <si>
    <t>Замок LOCK.138.CR, прямоугольный хром D19х22</t>
  </si>
  <si>
    <t>Ответная планка для замка</t>
  </si>
  <si>
    <t>Клей</t>
  </si>
  <si>
    <t>Крепеж</t>
  </si>
  <si>
    <t>Эксцентрик 05 105.101</t>
  </si>
  <si>
    <t>Шток эксцентрика 05 295.102 (саморез)</t>
  </si>
  <si>
    <t>Стяжка  хоффман 2/14 бежевый, упак. 1000шт.</t>
  </si>
  <si>
    <t>Стяжка  хоффман 2/14 коричневый, упак. 1000шт.</t>
  </si>
  <si>
    <t>Стяжка  хоффман 2/14 мил. орех,  упак. 1000шт.</t>
  </si>
  <si>
    <t>Саморез 3,5 х  30  ж/цинк кор 2,26 кг (1750шт) BY 007 РМЗ</t>
  </si>
  <si>
    <t>Саморез 4,0 х  16  ж/цинк кор 3,05 кг (3000шт) BY 007 РМЗ</t>
  </si>
  <si>
    <t>Кухонные аксессуары</t>
  </si>
  <si>
    <t>Лоток FGV Tetrix 400-450мм (400x495), Silver Champagne</t>
  </si>
  <si>
    <t>Лоток FGV Tetrix 500-550мм (500x495), Silver Champagne</t>
  </si>
  <si>
    <t>Мебельные петли</t>
  </si>
  <si>
    <t>Петля накладная MF-201А, Slide-on</t>
  </si>
  <si>
    <t>Петля полунакладная MF-201В, Slide-on</t>
  </si>
  <si>
    <t>Петля вкладная MF-201С, Slide-on</t>
  </si>
  <si>
    <t>Петля угловая 45* MF, Slide-on</t>
  </si>
  <si>
    <t>Петля угловая 30* Clip-on  с доводчиком</t>
  </si>
  <si>
    <t>Петля угловая 45* Clip-on  с доводчиком</t>
  </si>
  <si>
    <t>Петля угловая 90* Clip-on  с доводчиком</t>
  </si>
  <si>
    <t>Петля угловая 165* Clip-on  с доводчиком</t>
  </si>
  <si>
    <t>Петля вкладная  Clip-on  с доводчиком</t>
  </si>
  <si>
    <t>Петля накладная 91370.022 Clip-on  с доводчиком</t>
  </si>
  <si>
    <t>Петля MF Clip-on 01370.052  полунакладная с доводчиком</t>
  </si>
  <si>
    <t>Петля FGV MS Slide-On 110* накладная</t>
  </si>
  <si>
    <t>Петля FGV MS Slide-On 110* полунакладная</t>
  </si>
  <si>
    <t>Петля FGV MS Slide-On 110* вкладная</t>
  </si>
  <si>
    <t>Петля FGV MS Slide-On 110* угловая 45*</t>
  </si>
  <si>
    <t>Установочная площадка FGV Genios Slide-On (2мм) саморез</t>
  </si>
  <si>
    <t>Петля FGV накладная Integra 2-Ways с доводчиком</t>
  </si>
  <si>
    <t>Петля FGV вкладная Integra 2-Ways с доводчиком</t>
  </si>
  <si>
    <t>Петля FGV 45* Integra 2-Ways с доводчиком</t>
  </si>
  <si>
    <t>Площадка FGV H=2 Integra 2-Ways под саморез</t>
  </si>
  <si>
    <t>Мебельные ручки</t>
  </si>
  <si>
    <t>Ручка-рейлинг d=12 mm 096, мат.хром</t>
  </si>
  <si>
    <t>Ручка-рейлинг d=12 mm 128, мат.хром</t>
  </si>
  <si>
    <t>Ручка-рейлинг d=12 mm 160, мат.хром</t>
  </si>
  <si>
    <t>Ручка-рейлинг d=12 mm 224, мат.хром</t>
  </si>
  <si>
    <t>Ручка-рейлинг d=12 mm 256, мат.хром</t>
  </si>
  <si>
    <t>Ручка-рейлинг d=12 mm 288, мат.хром</t>
  </si>
  <si>
    <t>Ручка-рейлинг d=12 mm 320, мат.хром</t>
  </si>
  <si>
    <t>Ручка-рейлинг d=12 mm 352, мат.хром</t>
  </si>
  <si>
    <t>Ручка-рейлинг d=12 mm 384, мат.хром</t>
  </si>
  <si>
    <t>Ручка-рейлинг d=12 mm 416, мат.хром</t>
  </si>
  <si>
    <t>Ручка-рейлинг d=12 mm 096, хром</t>
  </si>
  <si>
    <t>Ручка-рейлинг d=12 mm 128, хром</t>
  </si>
  <si>
    <t>Ручка-рейлинг d=12 mm 160, хром</t>
  </si>
  <si>
    <t>Ручка-рейлинг d=12 mm 192, хром</t>
  </si>
  <si>
    <t>Ручка-рейлинг d=12 mm 224, хром</t>
  </si>
  <si>
    <t>Ручка-рейлинг d=12 mm 256, хром</t>
  </si>
  <si>
    <t>Ручка-рейлинг d=12 mm 320, хром</t>
  </si>
  <si>
    <t>Ручка-рейлинг d=12 mm 352, хром</t>
  </si>
  <si>
    <t>Ручка-рейлинг d=12 mm 384, хром</t>
  </si>
  <si>
    <t>Ручка-рейлинг d=12 mm 416, хром</t>
  </si>
  <si>
    <t>Мебельные уголки и подвесы</t>
  </si>
  <si>
    <t xml:space="preserve">Уголок крепежный с пластиковой крышкой - белый </t>
  </si>
  <si>
    <t xml:space="preserve">Уголок крепежный с пластиковой крышкой - орех </t>
  </si>
  <si>
    <t>Уголок крепежный с пластиковой крышкой - металлик</t>
  </si>
  <si>
    <t xml:space="preserve">Уголок крепежный с пластиковой крышкой - обливной дуб  </t>
  </si>
  <si>
    <t>Уголок крепежный с пластиковой крышкой - венге</t>
  </si>
  <si>
    <t>Подвеска регулируемая универсальная тип I (белая)</t>
  </si>
  <si>
    <t>Крепежная полоса анодированная 2000 мм</t>
  </si>
  <si>
    <t>Наполнение шкафов-купе</t>
  </si>
  <si>
    <t>Направляющие</t>
  </si>
  <si>
    <t>Роликовые направляющие  DS10 250mm белые</t>
  </si>
  <si>
    <t>Роликовые направляющие  DS10 300mm белые</t>
  </si>
  <si>
    <t>Роликовые направляющие  DS10 350mm белые</t>
  </si>
  <si>
    <t>Роликовые направляющие  DS10 400mm белые</t>
  </si>
  <si>
    <t>Роликовые направляющие  DS10 450mm белые</t>
  </si>
  <si>
    <t>Роликовые направляющие  DS10 500mm белые</t>
  </si>
  <si>
    <t>Опоры</t>
  </si>
  <si>
    <t>Подпятник пластиковый белый, упак. 100шт.</t>
  </si>
  <si>
    <t>Подпятник пластиковый коричневый, упак. 100шт.</t>
  </si>
  <si>
    <t>Подпятник пластиковый бежевый, упак. 100шт.</t>
  </si>
  <si>
    <t>Подпятник пластиковый черный, упак. 100шт.</t>
  </si>
  <si>
    <t>Опора регулируемая П образная бежевая 16мм</t>
  </si>
  <si>
    <t>Опора регулируемая П образная белая 16мм</t>
  </si>
  <si>
    <t>Опора регулируемая П образная серая 16мм</t>
  </si>
  <si>
    <t xml:space="preserve">Опора кух. рег. 100-120мм, разборная, черная </t>
  </si>
  <si>
    <t>Опора кух. рег. 145-165мм, разборная, черная</t>
  </si>
  <si>
    <t xml:space="preserve">Клипса универсальная черная </t>
  </si>
  <si>
    <t>Опора 19166.502, d-50мм, h-99-106мм, алюминий</t>
  </si>
  <si>
    <t>Опора 19166.504, d-50мм, h-149-156мм, алюминий</t>
  </si>
  <si>
    <t>Опора 19311.100, 38х38мм, h-100-130мм, алюмин.</t>
  </si>
  <si>
    <t>Опора 19527.100C, d-50мм, h-100-120мм, хром</t>
  </si>
  <si>
    <t>Цоколь кухонный 3м</t>
  </si>
  <si>
    <t>Отделочные материалы</t>
  </si>
  <si>
    <t>Полкодержатель</t>
  </si>
  <si>
    <t>Профиль соеденительный для ДВПО</t>
  </si>
  <si>
    <t>Профиль соединительный 2,м Венге (полистирол)</t>
  </si>
  <si>
    <t>Профиль соединительный 2м белый (полистирол)</t>
  </si>
  <si>
    <t>Профиль соединительный 2м коричневый (полистирол)</t>
  </si>
  <si>
    <t>Профиль соединительный 2м охра (полистирол)</t>
  </si>
  <si>
    <t>Профиль соединительный 2 м серый (полистирол)</t>
  </si>
  <si>
    <t xml:space="preserve">Петля Tiomos накладная 110 с доводчиком </t>
  </si>
  <si>
    <t xml:space="preserve">Петля Tiomos  110/45E с доводчиком </t>
  </si>
  <si>
    <t xml:space="preserve">Петля Tiomos 160 накладная с доводчиком </t>
  </si>
  <si>
    <t xml:space="preserve">Монтажная пластина ЕСО H03 </t>
  </si>
  <si>
    <t xml:space="preserve">Монтажная пластина прямая H35 </t>
  </si>
  <si>
    <t>Заглушка на плечо петли Tiomos с логотипом GRASS, левая</t>
  </si>
  <si>
    <t xml:space="preserve">Заглушка на плечо петли Tiomos с логотипом GRASS, правая </t>
  </si>
  <si>
    <t xml:space="preserve">Заглушка на чашку петли Tiomos </t>
  </si>
  <si>
    <t xml:space="preserve">Боковая стенка Solowing длина 450 мм </t>
  </si>
  <si>
    <t>Боковая стенка Solowing длина 500 мм</t>
  </si>
  <si>
    <t>Боковая стенка Duowing длина 450 мм, левый+правый</t>
  </si>
  <si>
    <t>Боковая стенка Duowing длина 500 мм, левый+правый</t>
  </si>
  <si>
    <t>Подъемный механизм Kinvaro F-20, тип 6, комплект</t>
  </si>
  <si>
    <t>Подъемный механизм Kinvaro F-20, тип 7, комплект</t>
  </si>
  <si>
    <t xml:space="preserve">Ручка-рейлинг Оскар 14.101/128 d=12 </t>
  </si>
  <si>
    <t>Ручка-рейлинг Оскар 14.228/128 (алюмин)</t>
  </si>
  <si>
    <t>Ручка-рейлинг Оскар 14.229/160 (алюмин)</t>
  </si>
  <si>
    <t>Выдвижной ящик 450мм, H95, DWD-XP, комплект</t>
  </si>
  <si>
    <t>Выдвижной ящик 500мм, H95, DWD-XP, комплект</t>
  </si>
  <si>
    <t>Выдвижной ящик с круглым рейлингом 450мм, H95, DWD-XP, комплект</t>
  </si>
  <si>
    <t>Выдвижной ящик с круглым рейлингом 500мм, H95, DWD-XP, комплект</t>
  </si>
  <si>
    <t xml:space="preserve">Выдвижной ящик с двойным круглым рейлингом 450мм, H95, DWD-XP, комплект </t>
  </si>
  <si>
    <t xml:space="preserve">Выдвижной ящик с двойным круглым рейлингом 500мм, H95, DWD-XP, комплект </t>
  </si>
  <si>
    <t>ПРАЙС-ЛИСТ, Плита AGT</t>
  </si>
  <si>
    <t>ПРАЙС-ЛИСТ КРОМКА AGT</t>
  </si>
  <si>
    <t>ПРАЙС-ЛИСТ, ДВПО</t>
  </si>
  <si>
    <t>Петли</t>
  </si>
  <si>
    <t>Выдвижная система DWD-XP</t>
  </si>
  <si>
    <t>Подъемный механиз Kinvaro</t>
  </si>
  <si>
    <t>Петля Tiomos под фальшпанель 110/90E с доводчиком</t>
  </si>
  <si>
    <t xml:space="preserve">S-6013 Пантограф Starax (850-1150x140x900) серый/хром Нагрузка-10кг </t>
  </si>
  <si>
    <t xml:space="preserve">S-6540 Вешалка Starax для брюк, ремней (215х460х90) </t>
  </si>
  <si>
    <t xml:space="preserve">S-6052 Вешалка Starax для галстуков и ремней выдвижная (85х460х125) </t>
  </si>
  <si>
    <t xml:space="preserve">S-6055 Полка Starax  для мелочей выдвижная (210х500х90) </t>
  </si>
  <si>
    <t>Полкодержатель метал. никель, упак. 1000шт.</t>
  </si>
  <si>
    <t>Уголок монтажный белый, упак. 100шт., упак. 300шт</t>
  </si>
  <si>
    <t>Уголок монтажный черный, упак. 100шт., упак. 300шт</t>
  </si>
  <si>
    <t xml:space="preserve">Уголок монтажный серый, упак. 100шт., упак. 300шт </t>
  </si>
  <si>
    <t xml:space="preserve">Уголок монтажный орех, упак. 100шт., упак. 300шт </t>
  </si>
  <si>
    <t xml:space="preserve">Уголок монтажный бук, упак. 100шт., упак. 300шт </t>
  </si>
  <si>
    <t xml:space="preserve">Уголок монтажный обливной дуб, упак. 100шт., упак. 300шт </t>
  </si>
  <si>
    <t>нет в наличии</t>
  </si>
  <si>
    <t xml:space="preserve">Зеркало SD-1776 ФУДЖИ черный </t>
  </si>
  <si>
    <t>Стекло матовое (сатинато) T4</t>
  </si>
  <si>
    <t>Зеркало SD-1720 КВАДРО серебро</t>
  </si>
  <si>
    <t>Цена за м2 в размер, от 1м2</t>
  </si>
  <si>
    <t>Цена за м2 в размер, от 0.1 до 1м2</t>
  </si>
  <si>
    <t>Зеркало SD-1755 ФЬЮЗИ серебро</t>
  </si>
  <si>
    <t>Ручка-рейлинг d=12 mm 192, мат.хром</t>
  </si>
  <si>
    <t>Ручка-рейлинг d=12 mm 288, хром</t>
  </si>
  <si>
    <t>2550x600</t>
  </si>
  <si>
    <t>2550x700</t>
  </si>
  <si>
    <t>2550x800</t>
  </si>
  <si>
    <t>2550x900</t>
  </si>
  <si>
    <t>2550x1000</t>
  </si>
  <si>
    <t xml:space="preserve">Зеркало серебро TRC Flotal, 2550x1605 </t>
  </si>
  <si>
    <t>Зеркало серебро TRC Flotal, 2550x600 (+2/3мм)</t>
  </si>
  <si>
    <t>Зеркало серебро TRC Flotal, 2550x700(+2/3мм)</t>
  </si>
  <si>
    <t>Зеркало серебро TRC Flotal, 2550x800 (+2/3мм)</t>
  </si>
  <si>
    <t>Зеркало серебро TRC Flotal, 2550x900 (+2/3мм)</t>
  </si>
  <si>
    <t>Зеркало серебро TRC Flotal, 2550x1000 (+2/3мм)</t>
  </si>
  <si>
    <t>Заглушка компьютерная Mesan, 72х17мм, серый</t>
  </si>
  <si>
    <t>Заглушка компьютерная Mesan, 72х17мм, белый</t>
  </si>
  <si>
    <t>Заглушка компьютерная Mesan, 72х17мм, бежевый</t>
  </si>
  <si>
    <t>S-6014 Пантограф Starax (850-1150x150x900) серый/хром Нагрузка-15кг</t>
  </si>
  <si>
    <t>S-6017 Пантограф Starax (850-1150x150x900) антрацит Нагрузка-15кг</t>
  </si>
  <si>
    <t>S-6035 Вешалка Starax для брюк выдвижная 10 вешал  (485х425х100)</t>
  </si>
  <si>
    <t>S-6722 Вешалка Starax для брюк 400 (360х460х135) алюминий</t>
  </si>
  <si>
    <t>Выдвижная вешалка для брюк GTV WW-WSPP00-01, верхний крепеж, хром</t>
  </si>
  <si>
    <t>Выдвижная вешалка для одежды GTV, WW-WUBR00-01, 8 шариков хром</t>
  </si>
  <si>
    <t>S-6041 Вешалка Starax для брюк выдвижная складная (230х450х80)</t>
  </si>
  <si>
    <t>Реставрационный материал</t>
  </si>
  <si>
    <t>Вата стальная 180х100мм</t>
  </si>
  <si>
    <t xml:space="preserve">Шпатель малый </t>
  </si>
  <si>
    <t xml:space="preserve">Воск мебельный белый w2201 </t>
  </si>
  <si>
    <t xml:space="preserve">Воск мебельный венге R4121 </t>
  </si>
  <si>
    <t xml:space="preserve">Воск мебельный дуб атланта R 4158 </t>
  </si>
  <si>
    <t xml:space="preserve">Воск мебельный дуб молочный (беленый) R 4120 </t>
  </si>
  <si>
    <t xml:space="preserve">Воск мебельный дуб сантана темный </t>
  </si>
  <si>
    <t xml:space="preserve">Воск мебельный орех гварнери R 4842 </t>
  </si>
  <si>
    <t xml:space="preserve">Воск мебельный серый светлый U 2101 </t>
  </si>
  <si>
    <t xml:space="preserve">Воск мебельный черный </t>
  </si>
  <si>
    <t xml:space="preserve">Воск мебельный ясень шимо светлый </t>
  </si>
  <si>
    <t xml:space="preserve">Воск мебельный ясень шимо темный </t>
  </si>
  <si>
    <t xml:space="preserve">Карандаш мебельный белый W2201 </t>
  </si>
  <si>
    <t xml:space="preserve">Карандаш мебельный венге R4121 </t>
  </si>
  <si>
    <t xml:space="preserve">Карандаш мебельный дуб молочный (беленый) </t>
  </si>
  <si>
    <t xml:space="preserve">Карандаш мебельный орех гварнери R4842 </t>
  </si>
  <si>
    <t xml:space="preserve">Карандаш мебельный титан F8973 </t>
  </si>
  <si>
    <t>Карандаш мебельный черный W2200</t>
  </si>
  <si>
    <t xml:space="preserve">Шпатлевка мебельная белый 30мл </t>
  </si>
  <si>
    <t xml:space="preserve">Шпатлевка мебельная венге 30мл </t>
  </si>
  <si>
    <t xml:space="preserve">Шпатлевка мебельная орех гварнери 30мл </t>
  </si>
  <si>
    <t xml:space="preserve">Ручка-кнопка RK-092, хром </t>
  </si>
  <si>
    <t xml:space="preserve">Ручка-кнопка RK-092, розовое золото </t>
  </si>
  <si>
    <t xml:space="preserve">Ручка-кнопка 6066-09, античная медь </t>
  </si>
  <si>
    <t xml:space="preserve">Ручка-кнопка 6066-08, античная бронза </t>
  </si>
  <si>
    <t xml:space="preserve">Ручка-кнопка 6066-06, хром </t>
  </si>
  <si>
    <t xml:space="preserve">Ручка-кнопка 6066-04, матовое золото </t>
  </si>
  <si>
    <t xml:space="preserve">Ручка-кнопка 6066-084, античное серебро </t>
  </si>
  <si>
    <t xml:space="preserve">Ручка-кнопка 5056-06, хром </t>
  </si>
  <si>
    <t xml:space="preserve">Ручка-кнопка 5056-05, золото </t>
  </si>
  <si>
    <t xml:space="preserve">Ручка-кнопка 5056-03, матовый хром </t>
  </si>
  <si>
    <t xml:space="preserve">Ручка-кнопка 5054-03, матовый хром </t>
  </si>
  <si>
    <t xml:space="preserve">Ручка-кнопка 5054-06, хром </t>
  </si>
  <si>
    <t>Ручка-кнопка 5053-03, матовый хром</t>
  </si>
  <si>
    <t xml:space="preserve">Ручка-кнопка 5053-06, хром </t>
  </si>
  <si>
    <t xml:space="preserve">Ручка-кнопка 5051-03, матовый хром </t>
  </si>
  <si>
    <t xml:space="preserve">Ручка-кнопка 5051-06, хром </t>
  </si>
  <si>
    <t xml:space="preserve">Ручка-кнопка K-1080, мат. хром </t>
  </si>
  <si>
    <t xml:space="preserve">Ручка-кнопка K-1080, хром </t>
  </si>
  <si>
    <t xml:space="preserve">Ручка-кнопка K-1060, мат. хром </t>
  </si>
  <si>
    <t xml:space="preserve">Ручка-кнопка K-1060, золото </t>
  </si>
  <si>
    <t xml:space="preserve">Ручка-кнопка K-1060, хром </t>
  </si>
  <si>
    <t xml:space="preserve">Ручка-кнопка K-1100, золото </t>
  </si>
  <si>
    <t xml:space="preserve">Ручка-кнопка K-1100, мат. хром </t>
  </si>
  <si>
    <t xml:space="preserve">Ручка-кнопка K-1100, хром </t>
  </si>
  <si>
    <t>Ручка-кнопка K-1010, золото</t>
  </si>
  <si>
    <t xml:space="preserve">Ручка-кнопка K-1010, мат. хром </t>
  </si>
  <si>
    <t xml:space="preserve">Ручка-кнопка K-1010, хром </t>
  </si>
  <si>
    <t>Уголок 20х20х16х1.5, металл</t>
  </si>
  <si>
    <t>Уголок 15х15х12, металл</t>
  </si>
  <si>
    <t>Крышка подвески регулируемая 806, правая, белая, CAMAR</t>
  </si>
  <si>
    <t>Крышка подвески регулируемая 806, левая, белая, CAMAR</t>
  </si>
  <si>
    <t>Подвеска регулируемая (50кг), левая, CAMAR</t>
  </si>
  <si>
    <t>Подвеска регулируемая (50кг), правая, CAMAR</t>
  </si>
  <si>
    <t>Подвеска регулируемая ABS (60кг), левая</t>
  </si>
  <si>
    <t xml:space="preserve">Подвеска регулируемая ABS (60кг), правая </t>
  </si>
  <si>
    <t>Карандаш мебельный туя тёмная (дуб стайлинг)</t>
  </si>
  <si>
    <t>Воск мебельный туя тёмная (дуб стайлинг)</t>
  </si>
  <si>
    <t>Воск мебельный ясень дезира светлый (грей фокс)</t>
  </si>
  <si>
    <t xml:space="preserve">Карандаш мебельный серебро </t>
  </si>
  <si>
    <t xml:space="preserve">Карандаш мебельный дуб сантана тёмный </t>
  </si>
  <si>
    <t xml:space="preserve">Карандаш мебельный дуб сантана светлый </t>
  </si>
  <si>
    <t>Воск мебельный бук светлый R 5113 (бук бавария)</t>
  </si>
  <si>
    <t>Карандаш мебельный бук светлый R5113 (бук бавария)</t>
  </si>
  <si>
    <t>Воск мебельный груша желтая R 4963 (орех италия)</t>
  </si>
  <si>
    <t>Карандаш мебельный груша жёлтая  R 4963 (орех италия)</t>
  </si>
  <si>
    <t>Шпатлевка мебельная клен ванкувер 30мл (крем вайс)</t>
  </si>
  <si>
    <t xml:space="preserve">Шпатлевка мебельная ясень шимо светлый 30мл </t>
  </si>
  <si>
    <t xml:space="preserve">Шпатлевка мебельная ясень шимо тёмный 30мл </t>
  </si>
  <si>
    <t xml:space="preserve">Карандаш мебельный  ясень шимо тёмный </t>
  </si>
  <si>
    <t xml:space="preserve">Карандаш мебельный  ясень шимо светлый </t>
  </si>
  <si>
    <t>Карандаш мебельный  ясень дезира светлый (грей фокс)</t>
  </si>
  <si>
    <t>Труба круглая диам. 25мм, 1мм, длина 3м, хром</t>
  </si>
  <si>
    <t>Саморез 4,0 х  16  б/цинк кор 3,05 кг (3000шт) BY 007 РМЗ</t>
  </si>
  <si>
    <t>Саморез 3,5 х  16  б/цинк кор 2,85 кг (3800шт) BY 007 РМЗ</t>
  </si>
  <si>
    <t>Саморез 4,0 х  30  б/цинк кор 2,37 кг (1400шт) BY 007 РМЗ</t>
  </si>
  <si>
    <t>Саморез 4,0 х  25  ж/цинк кор 4,95 кг (3400шт) BY 007 РМЗ</t>
  </si>
  <si>
    <t>ДВП 2745х1700х3,2 - облагороженная Орех Италья</t>
  </si>
  <si>
    <t>ДВП 2745х1700х3,2 - облагороженная Шимо Светлый</t>
  </si>
  <si>
    <t>Замок LOCK.105.CR, хром нажимной</t>
  </si>
  <si>
    <t>Замок LOCK.108.500.CR, центральный на 3 ящика</t>
  </si>
  <si>
    <t>Замок LOCK.202.CR, для шкафа-купе</t>
  </si>
  <si>
    <t>Уголок крепежный с пластиковой крышкой - белый, тип 2</t>
  </si>
  <si>
    <t>Уголок крепежный с пластиковой крышкой - венге, тип 2</t>
  </si>
  <si>
    <t>Уголок крепежный с пластиковой крышкой - металлик, тип 2</t>
  </si>
  <si>
    <t xml:space="preserve">Уголок крепежный с пластиковой крышкой - обливной дуб, тип 2  </t>
  </si>
  <si>
    <t>Уголок 30х30х40, металл</t>
  </si>
  <si>
    <t xml:space="preserve">Уголок 30х30х16х1.5, металл, КУ30 </t>
  </si>
  <si>
    <t xml:space="preserve">Уголок 40х40х20, металл, МК40 </t>
  </si>
  <si>
    <t>Менсолодержатель нерегулируемый скрытого типа 10х100мм</t>
  </si>
  <si>
    <t>Менсолодержатель нерегулируемый скрытого типа 12х120мм</t>
  </si>
  <si>
    <t>Менсолодержатель нерегулируемый скрытого типа 14х120мм</t>
  </si>
  <si>
    <t>Менсолодержатель 3D регулировка скрытого типа MN112 A. 14х150мм</t>
  </si>
  <si>
    <t>Бутылочница 150мм Compagnucci 114х456х513 с дер. дном, правая, хром</t>
  </si>
  <si>
    <t>Бутылочница 150мм Compagnucci 114х456х513 с дер. дном, левая, хром</t>
  </si>
  <si>
    <t>Бутылочница 400мм Compagnucci 364х464х490 с дер. дном, хром</t>
  </si>
  <si>
    <t>Посудосушитель 600мм 565х280х65мм, нержавеющая сталь (комплект)</t>
  </si>
  <si>
    <t>Посудосушитель 700мм 665х280х65мм, нержавеющая сталь (комплект)</t>
  </si>
  <si>
    <t>Посудосушитель 800мм 765х280х65мм, нержавеющая сталь (комплект)</t>
  </si>
  <si>
    <t>Посудосушитель 900мм 865х280х65мм, нержавеющая сталь (комплект)</t>
  </si>
  <si>
    <t>Посудосушитель для углового шкафа 600х600 568х568х(295х295), тип-3</t>
  </si>
  <si>
    <t>Стяжка  хоффман 2/14 белый, упак. 1000шт.</t>
  </si>
  <si>
    <t>Петля угловая 90* MF, Slide-on</t>
  </si>
  <si>
    <t>Петля FGV MS Slide-On 110* угловая 90*</t>
  </si>
  <si>
    <t>Петля FGV полунакладная Integra 2-Ways с доводчиком</t>
  </si>
  <si>
    <t>Петля FGV 90* Integra 2-Ways с доводчиком</t>
  </si>
  <si>
    <t>Петля секретерная 35х12, никель 50138</t>
  </si>
  <si>
    <t>Шариковые направляющие Push to Open FGV 350мм H=45мм (C735P00)</t>
  </si>
  <si>
    <t>Шариковые направляющие Push to Open FGV 400мм H=45мм (C740P00)</t>
  </si>
  <si>
    <t>Шариковые направляющие Push to Open FGV 450мм H=45мм (C745P00)</t>
  </si>
  <si>
    <t>Шариковые направляющие Push to Open FGV 500мм H=45мм (C750P00)</t>
  </si>
  <si>
    <t>Штанга выдвижная 250мм, никель</t>
  </si>
  <si>
    <t>Штанга выдвижная 300мм, никель</t>
  </si>
  <si>
    <t>Штанга выдвижная 350мм, никель</t>
  </si>
  <si>
    <t>Штанга выдвижная 400мм, никель</t>
  </si>
  <si>
    <t>Штанга выдвижная 450мм, никель</t>
  </si>
  <si>
    <t>Штанга выдвижная 500мм, никель</t>
  </si>
  <si>
    <t>Подъмные механизмы</t>
  </si>
  <si>
    <t>Газовый лифт FGV на 6кг</t>
  </si>
  <si>
    <t>Газовый лифт FGV на 8кг</t>
  </si>
  <si>
    <t>Газовый лифт FGV на 10кг</t>
  </si>
  <si>
    <t>Газовый лифт FGV на 12кг</t>
  </si>
  <si>
    <t>Кронштейн антресольный D40хН18хL100 клик-кляк, LS02</t>
  </si>
  <si>
    <t>Выдвижной ящик с прямоугольным рейлингом 450мм, H95, DWD-XP, комплект</t>
  </si>
  <si>
    <t>Выдвижной ящик с прямоугольным рейлингом 500мм, H95, DWD-XP, комплект</t>
  </si>
  <si>
    <t>Внутренний выдвижной ящик 450мм с фасадом 600мм, H95, DWD XP</t>
  </si>
  <si>
    <t>Внутренний выдвижной ящик 450мм с фасадом 1200мм, H95, DWD XP</t>
  </si>
  <si>
    <t>Внутренний выдвижной ящик 500мм с фасадом 600мм, H95, DWD XP</t>
  </si>
  <si>
    <t>Внутренний выдвижной ящик 500мм с фасадом 1200мм, H95, DWD XP</t>
  </si>
  <si>
    <t xml:space="preserve">Выдвижной ящик с системой наращивания под стекло 450мм, DWD-XP, комплект </t>
  </si>
  <si>
    <t>Выдвижной ящик с системой наращивания под стекло 500мм, DWD-XP, комплект</t>
  </si>
  <si>
    <t>Внут. высокий выдв. ящик 450мм с фас. 600мм, H95 с круг. рейлингом, DWD-XP</t>
  </si>
  <si>
    <t>Внут. высокий выдв. ящик 450мм с фас. 1200мм, H95 с круг. рейлингом, DWD-XP</t>
  </si>
  <si>
    <t>Внут. высокий выдв. ящик 500мм с фас. 600мм, H95 с круг. рейлингом, DWD-XP</t>
  </si>
  <si>
    <t>Внут. высокий выдв. ящик 500мм с фас. 1200мм, H95 с круг. рейлингом, DWD-XP</t>
  </si>
  <si>
    <t xml:space="preserve">Подъемный механизм Kinvaro S-35, тип 4, комплект </t>
  </si>
  <si>
    <t>Подъемный механизм Kinvaro L-80, тип 5, комплект</t>
  </si>
  <si>
    <t>Подъемный механизм Kinvaro D-M для барных дверей, комплект</t>
  </si>
  <si>
    <t>2550x1605</t>
  </si>
  <si>
    <t>Зеркало SD-1874 КОЛОТЫЙ ЛЕД серебро</t>
  </si>
  <si>
    <t>Зеркало SD-1881 КОЛОТЫЙ ЛЕД бронза</t>
  </si>
  <si>
    <t>Зеркало SD-1770 УАДИ бронза</t>
  </si>
  <si>
    <t>Зеркало SD-1809 УАДИ серебро</t>
  </si>
  <si>
    <t>Зеркало SD-1844 ВЕСНА черная</t>
  </si>
  <si>
    <t>Зеркало SD-1820 БАРОККО золото</t>
  </si>
  <si>
    <t>Зеркало SD-1882 ВИНТАЖ бронза</t>
  </si>
  <si>
    <t>Зеркало SD-1883 ВИНТАЖ серебро</t>
  </si>
  <si>
    <t>Матовый Белла Голд</t>
  </si>
  <si>
    <t>Серый Шторм soft touch</t>
  </si>
  <si>
    <t>Серый Камень</t>
  </si>
  <si>
    <t>Серая Роскошь</t>
  </si>
  <si>
    <t>Серый Темный</t>
  </si>
  <si>
    <t>Золотой Кашемир</t>
  </si>
  <si>
    <t>Белый Кашемир</t>
  </si>
  <si>
    <t>Кремовый Кашемир</t>
  </si>
  <si>
    <t>Медный Кашемир</t>
  </si>
  <si>
    <t>Серый Кашемир</t>
  </si>
  <si>
    <t>Дуб Натуральный</t>
  </si>
  <si>
    <t>Глянец Галакси Доре</t>
  </si>
  <si>
    <t>Суперматовый</t>
  </si>
  <si>
    <t>Галакси Доре</t>
  </si>
  <si>
    <t xml:space="preserve">Ручка-кнопка 5051-02, сатин </t>
  </si>
  <si>
    <t xml:space="preserve">Ручка-кнопка 5053-02, сатин </t>
  </si>
  <si>
    <t xml:space="preserve">Ручка-кнопка 5054-02, сатин </t>
  </si>
  <si>
    <t xml:space="preserve">Ручка-кнопка 5056-02, сатин </t>
  </si>
  <si>
    <t xml:space="preserve">Ручка-кнопка 6066-02, сатин </t>
  </si>
  <si>
    <t>Купол DMK-02-02 Metax хром-хром</t>
  </si>
  <si>
    <t>Купол DMK-02-04 Metax хром-черный</t>
  </si>
  <si>
    <t>Купол DMK-02-20 Metax хром-белый</t>
  </si>
  <si>
    <t>Ручка-скоба S-2280 32 мм, хром</t>
  </si>
  <si>
    <t>Ручка-скоба S-2280 32 мм, мат. хром</t>
  </si>
  <si>
    <t>Ручка-скоба S-2280 32 мм, сталь</t>
  </si>
  <si>
    <t>Ручка-скоба Metax BT 128мм, хром-хром</t>
  </si>
  <si>
    <t>Ручка-скоба Metax BT 160мм хром-антрацит</t>
  </si>
  <si>
    <t>Ручка-скоба Metax BT 160мм хром-белый</t>
  </si>
  <si>
    <t>Ручка-скоба Metax VS 160мм хром-белый</t>
  </si>
  <si>
    <t>Ручка-скоба Metax VS 160мм хром-антрацит</t>
  </si>
  <si>
    <t>Ручка-скоба Metax TN 160мм хром-белый</t>
  </si>
  <si>
    <t>Ручка-скоба Metax TN 160мм хром-антрацит</t>
  </si>
  <si>
    <t>Ручка-скоба Metax BT 160мм хром-хром</t>
  </si>
  <si>
    <t>Ручка-скоба Metax BT 256 мм хром-хром</t>
  </si>
  <si>
    <t xml:space="preserve">Ручка-скоба Metax VS 160мм хром-хром </t>
  </si>
  <si>
    <t>Ручка-скоба Metax TN 160мм хром-хром</t>
  </si>
  <si>
    <t>Ручка-скоба Metax BY 160мм хром+нерж. cталь</t>
  </si>
  <si>
    <t>Ручка-скоба Metax BY 192мм хром+нерж. cталь</t>
  </si>
  <si>
    <t>Ручка-скоба Metax ET 128мм хром+нерж. сталь</t>
  </si>
  <si>
    <t>Ручка-скоба Metax ET 160мм хром+нерж. cталь</t>
  </si>
  <si>
    <t>Ручка-скоба Metax EX 128мм хром+нерж. cталь</t>
  </si>
  <si>
    <t xml:space="preserve">Ручка-скоба Metax EX 160мм хром+нерж. сталь </t>
  </si>
  <si>
    <t>Крышка для подвески, металл, правая R, CAMAR</t>
  </si>
  <si>
    <t>Крышка для подвески, металл, левая L, CAMAR</t>
  </si>
  <si>
    <t>Крышка для подвески ABS, правая, белый</t>
  </si>
  <si>
    <t>Крышка для подвески ABS, левая, белый</t>
  </si>
  <si>
    <t>Шариковые направляющие для клавиатуры Н=35мм</t>
  </si>
  <si>
    <t xml:space="preserve">Подпятник пластиковый белый Aytug, упак. 100шт.  </t>
  </si>
  <si>
    <t xml:space="preserve">Подпятник пластиковый коричневый Aytug, упак. 100шт. </t>
  </si>
  <si>
    <t xml:space="preserve">Подпятник пластиковый бежевый Aytug, упак. 100шт. </t>
  </si>
  <si>
    <t>Опора колесная 100 D20x32мм, нагрузка 15кг</t>
  </si>
  <si>
    <t>Опора колесная 101 D28x33мм, нагрузка 15кг</t>
  </si>
  <si>
    <t xml:space="preserve">Авелано  </t>
  </si>
  <si>
    <t>U9118</t>
  </si>
  <si>
    <t xml:space="preserve">Ватервуд </t>
  </si>
  <si>
    <t xml:space="preserve">Карандаш мебельный дуб атланта R4158 </t>
  </si>
  <si>
    <t>U3138</t>
  </si>
  <si>
    <t xml:space="preserve">Индиан Эбони Светлый </t>
  </si>
  <si>
    <t>Ручка-кнопка K-1080, золото</t>
  </si>
  <si>
    <t xml:space="preserve">Воск мебельный титан F 8973 </t>
  </si>
  <si>
    <t xml:space="preserve">Воск мебельный дуб сантана светлый </t>
  </si>
  <si>
    <t>Ручка-скоба Metax KR-128-02 128 мм, хром</t>
  </si>
  <si>
    <t>Ручка-скоба Metax KR-160-02 160 мм, хром</t>
  </si>
  <si>
    <t>Ручка-скоба Metax MG 160мм хром</t>
  </si>
  <si>
    <t>Ручка-скоба Metax MG 224мм хром</t>
  </si>
  <si>
    <t xml:space="preserve">Ручка-скоба Metax T 96мм хром+нерж. сталь </t>
  </si>
  <si>
    <t xml:space="preserve">Ручка-скоба Metax T 128мм хром+нерж. сталь </t>
  </si>
  <si>
    <t xml:space="preserve">Ручка-скоба Metax T 160мм хром+нерж. сталь </t>
  </si>
  <si>
    <t>Ручка врезная Metax G-128-02, хром-алюминий</t>
  </si>
  <si>
    <t xml:space="preserve">Опора колёсная D40мм, резиновый ход </t>
  </si>
  <si>
    <t>Опора колёсная D50мм, резиновый ход</t>
  </si>
  <si>
    <t>Опора колесная 551 D50x70мм, нагрузка 35кг, резиновый ход</t>
  </si>
  <si>
    <t>Опора колесная 321 D50x70мм, нагрузка 35кг, резиновый ход</t>
  </si>
  <si>
    <t>Труба круглая диам. 25мм, 0.7мм, длина 3м, хром</t>
  </si>
  <si>
    <t>Дуб Эльза</t>
  </si>
  <si>
    <t>U9107</t>
  </si>
  <si>
    <t>Ручка-скоба Metax K605 128 мм (хром)</t>
  </si>
  <si>
    <t xml:space="preserve">Ручка-скоба Metax IK-160-02 160 мм, хром </t>
  </si>
  <si>
    <t xml:space="preserve">Ручка-скоба Metax IK-192-02 192 мм, хром </t>
  </si>
  <si>
    <t>Ручка-скоба Metax K775-128-02, Metax 128 мм, хром</t>
  </si>
  <si>
    <t>Ручка-скоба Metax K775-128-22, Metax 128 мм, мат.хром</t>
  </si>
  <si>
    <t>Ручка-скоба Metax K925-160-02 160 мм, хром</t>
  </si>
  <si>
    <t>Ручка-скоба Metax K745-128-22, Metax 128 мм, мат.хром</t>
  </si>
  <si>
    <t xml:space="preserve">Ручка-скоба Metax K745-128-02, Metax 128 мм, хром </t>
  </si>
  <si>
    <t>Ручка-скоба Metax AK-128-02 128 мм, хром</t>
  </si>
  <si>
    <t>Серый Камень soft touch</t>
  </si>
  <si>
    <t>N0010-150 Опора мебельная 150х30мм, бронза</t>
  </si>
  <si>
    <t>N0010-150 Опора мебельная 150х30мм, хром</t>
  </si>
  <si>
    <t>N0020-100 Опора мебельная 100х50мм, хром</t>
  </si>
  <si>
    <t>N0020-120 Опора мебельная 120х50мм, хром</t>
  </si>
  <si>
    <t>N0020-100 Опора мебельная 100х50мм, бронза</t>
  </si>
  <si>
    <t>N0020-120 Опора мебельная 120х50мм, бронза</t>
  </si>
  <si>
    <t>N0010-100 Опора мебельная 100х30мм, хром</t>
  </si>
  <si>
    <t>N0010-100 Опора мебельная 100х30мм, бронза</t>
  </si>
  <si>
    <t>U9111</t>
  </si>
  <si>
    <t xml:space="preserve">Молокай </t>
  </si>
  <si>
    <t xml:space="preserve">Дуб Млечный </t>
  </si>
  <si>
    <t>Винтерберг</t>
  </si>
  <si>
    <t>U1146</t>
  </si>
  <si>
    <t>Шпон</t>
  </si>
  <si>
    <t>Лофт</t>
  </si>
  <si>
    <t>Дуб Каньон</t>
  </si>
  <si>
    <t>U2157</t>
  </si>
  <si>
    <t>Дуб Сонома</t>
  </si>
  <si>
    <t>U2121</t>
  </si>
  <si>
    <t>Инокс</t>
  </si>
  <si>
    <t>Лен Светлый</t>
  </si>
  <si>
    <t>Лен Темный</t>
  </si>
  <si>
    <t>Голубой Металлик</t>
  </si>
  <si>
    <t>Белый Металлик</t>
  </si>
  <si>
    <t>Выдвижной ящик 350мм, H95, DWD-XP, комплект</t>
  </si>
  <si>
    <t>Выдвижной ящик 400мм, H95, DWD-XP, комплект</t>
  </si>
  <si>
    <t>Выдвижной ящик с круглым рейлингом 350мм, H95, DWD-XP, комплект</t>
  </si>
  <si>
    <t>Выдвижной ящик с круглым рейлингом 400мм, H95, DWD-XP, комплект</t>
  </si>
  <si>
    <t xml:space="preserve">Выдвижной ящик с двойным круглым рейлингом 350мм, H95, DWD-XP, комплект </t>
  </si>
  <si>
    <t xml:space="preserve">Выдвижной ящик с двойным круглым рейлингом 400мм, H95, DWD-XP, комплект </t>
  </si>
  <si>
    <t>Монтажная пластина ЕСО H03 с регулировкой</t>
  </si>
  <si>
    <t>Петля накладная Gelony 110°, Slide-on</t>
  </si>
  <si>
    <t>Петля накладная Gelony 110° с доводчиком</t>
  </si>
  <si>
    <t>Бутылочница 300мм ALBA 230х451х505, хром</t>
  </si>
  <si>
    <t>Газовый лифт на 5кг</t>
  </si>
  <si>
    <t>Газовый лифт на 6кг</t>
  </si>
  <si>
    <t>Зеркалодержатель металл D=25мм, мат.хром</t>
  </si>
  <si>
    <t>Фурнитура для стеклянных дверей на 1 дверь с лифтом, хром</t>
  </si>
  <si>
    <t>Фурнитура для стеклянных дверей на 2 двери с лифтом, хром</t>
  </si>
  <si>
    <t>Шар. напр. полного выдв. с довод. FGV Н45мм, 300мм Н=45мм</t>
  </si>
  <si>
    <t>Шар. напр. полного выдв. с довод. FGV Н45мм, 350мм Н=45мм</t>
  </si>
  <si>
    <t>Шар. напр. полного выдв. с довод. FGV Н45мм, 400мм Н=45мм</t>
  </si>
  <si>
    <t>Шар. напр. полного выдв. с довод. FGV Н45мм, 450мм Н=45мм</t>
  </si>
  <si>
    <t>Шар. напр. полного выдв. с довод. FGV Н45мм, 500мм Н=45мм</t>
  </si>
  <si>
    <t>Ручка-скоба Metax BT 128мм, хром-белый</t>
  </si>
  <si>
    <t>Ручка-скоба Metax BT 128мм, хром-антрацит</t>
  </si>
  <si>
    <t>Ручка-скоба Metax BT 128мм, хром-золото</t>
  </si>
  <si>
    <t>Ручка-скоба Metax BT 160мм, хром-золото</t>
  </si>
  <si>
    <t>Ручка-скоба RS267CP/W.4/160, хром-белый</t>
  </si>
  <si>
    <t>Ручка-скоба RS267CP/W.4/160, хром-черный</t>
  </si>
  <si>
    <t xml:space="preserve">Ручка-скоба RS266CP/BL.4/160, хром-черный </t>
  </si>
  <si>
    <t>Ручка-скоба Metax RM-192-17 192мм, матовый никель</t>
  </si>
  <si>
    <t>Ручка-скоба Metax RM-192-22 192мм, матовый хром</t>
  </si>
  <si>
    <t>Ручка-скоба Metax DK-160-02 160мм, хром</t>
  </si>
  <si>
    <t>Ручка-скоба Metax DK-160-02 160мм, инокс</t>
  </si>
  <si>
    <t>Опора коническая Оскар 103-06 / 80мм, хром</t>
  </si>
  <si>
    <t>Опора коническая Оскар 102-06 / 100мм, хром</t>
  </si>
  <si>
    <t>Опора коническая Bellaks L-8406-05 / 50мм, хром</t>
  </si>
  <si>
    <t>Опора регулируемая для стола 60х820, хром</t>
  </si>
  <si>
    <t>Опора регулируемая для стола 60х820, матовый хром</t>
  </si>
  <si>
    <t>Опора колесная 556 D50x68мм, нагрузка 40кг, резиновый ход</t>
  </si>
  <si>
    <t>Опора колесная 336 D50x73мм, нагрузка 50кг, резиновый ход</t>
  </si>
  <si>
    <t>Опора колёсная шаровая, резина D=40мм</t>
  </si>
  <si>
    <t>Опора колёсная шаровая, резина D=50мм</t>
  </si>
  <si>
    <t xml:space="preserve">Подпятник пластиковый белый Mesan, упак. 100шт.  </t>
  </si>
  <si>
    <t>Подпятник пластиковый бежевый Mesan, упак. 100шт.</t>
  </si>
  <si>
    <t>S-6013-1 Пантограф Starax (600-900х140х850мм) серый/хром Нагрузка-10кг</t>
  </si>
  <si>
    <t>Опора ножка регулируемая М6</t>
  </si>
  <si>
    <t>Футорка М6</t>
  </si>
  <si>
    <t>Ручка-скоба 802-128-Thin-NB 128мм, полированная сталь</t>
  </si>
  <si>
    <t>Ручка-скоба 811-128-NB 128мм, полированная сталь</t>
  </si>
  <si>
    <t>Ручка-скоба 811-128-Thin-NB 128мм, полированная сталь</t>
  </si>
  <si>
    <t>Ручка-скоба 290-160-CR 160мм, хром</t>
  </si>
  <si>
    <t xml:space="preserve">Ручка-скоба 290-224-CR 224мм, хром </t>
  </si>
  <si>
    <t>Ручка-скоба Metax BR 192мм, хром+нержав. cталь</t>
  </si>
  <si>
    <t>Ручка-скоба Metax RX 192мм, хром+нержав. cталь</t>
  </si>
  <si>
    <t>Ручка-скоба S-2300-32 32мм, хром</t>
  </si>
  <si>
    <t>Ручка-скоба S-2300-32 32мм, сталь</t>
  </si>
  <si>
    <t>Ручка-скоба S-2300-32 32мм, матовый хром</t>
  </si>
  <si>
    <t>Ручка-скоба S-2341-160 160мм, хром</t>
  </si>
  <si>
    <t>Ручка-скоба S-2341-160 160мм, матовый хром</t>
  </si>
  <si>
    <t>Ручка-скоба S-2341-160 160мм, черный хром</t>
  </si>
  <si>
    <t>Ручка-скоба S-2351-160 160мм хром</t>
  </si>
  <si>
    <t>Ручка-скоба S-2351-160 160мм, матовый хром</t>
  </si>
  <si>
    <t>Ручка-скоба S-2351-160 160мм, черный хром</t>
  </si>
  <si>
    <t>Ручка-кнопка EL-7040 MAB, атласная бронза</t>
  </si>
  <si>
    <t xml:space="preserve">Ручка-скоба EL-7040-128 128мм, атласная бронза </t>
  </si>
  <si>
    <t>Ручка-скоба EL-7040-160 160мм, атласная бронза</t>
  </si>
  <si>
    <t>Ручка-кнопка EL-7040, атласное серебро</t>
  </si>
  <si>
    <t xml:space="preserve">Ручка-скоба EL-7040-128 128мм, атласное серебро </t>
  </si>
  <si>
    <t xml:space="preserve">Ручка-скоба EL-7040-160 160мм, атласное серебро </t>
  </si>
  <si>
    <t xml:space="preserve">Ручка-скоба 292-160-CR 160мм, хром </t>
  </si>
  <si>
    <t xml:space="preserve">Ручка-скоба Metax EX 96мм хром+нерж. сталь </t>
  </si>
  <si>
    <t>Заглушка компьютерная, алюминиевая, 80х80мм</t>
  </si>
  <si>
    <t>Полкодержатель AL02 под саморез, никель</t>
  </si>
  <si>
    <t>Полкодержатель AL02 MAXI SQ под саморез, никель</t>
  </si>
  <si>
    <t>Опора декоративная ADJ8.060.WHT Н60+18мм, белый</t>
  </si>
  <si>
    <t>Опора декоративная ADJ8.060.AL Н60+18мм, алюминий</t>
  </si>
  <si>
    <t>Опора декоративная ADJ8.060.CR Н60+18мм, хром</t>
  </si>
  <si>
    <t>Опора декоративная ADJ8.100.WHT Н100+18мм, белый</t>
  </si>
  <si>
    <t>Опора декоративная ADJ8.100.AL Н100+18мм, алюминий</t>
  </si>
  <si>
    <t>Опора декоративная ADJ8.100.CR Н100+18мм, хром</t>
  </si>
  <si>
    <t>Опора декоративная ADJ8.100.BL Н100+18мм, черный матовый</t>
  </si>
  <si>
    <t>Опора декоративная ADJ8.060.BL Н60+18мм, черный матовый</t>
  </si>
  <si>
    <t>Профильные ручки GOLA</t>
  </si>
  <si>
    <t>Профиль фальш-ручка OPES L-образн. алюм. глянец (4,1м.)</t>
  </si>
  <si>
    <t>Профиль фальш-ручка OPES L-образн. белый глянец (4,1м.)</t>
  </si>
  <si>
    <t xml:space="preserve">Профиль фальш-ручка OPES L-образн. чёрный матовый (4,1м.)	</t>
  </si>
  <si>
    <t>Профиль фальш-ручка OPES L-образн. под нерж (4,1 м.)</t>
  </si>
  <si>
    <t>Профиль фальш-ручка OPES  С-образн. алюм. глянец (4,1м.)</t>
  </si>
  <si>
    <t>Профиль фальш-ручка OPES С-образн. белый глянец (4,1м.)</t>
  </si>
  <si>
    <t>Профиль фальш-ручка OPES С-образн. чёрный матовый (4,1м.)</t>
  </si>
  <si>
    <t>Профиль фальш-ручка OPES С-образн. под нерж. (4,1 м.)</t>
  </si>
  <si>
    <t>Профиль фальш-ручка OPES накладной для верх. мод. алюм. глянец (4м.)</t>
  </si>
  <si>
    <t>Торцевая заглушка OPES для C-образн. профиля, серебро</t>
  </si>
  <si>
    <t>Торцевая заглушка OPES для C-образн. профиля, белый</t>
  </si>
  <si>
    <t>Торцевая заглушка OPES для C-образн. профиля, черный</t>
  </si>
  <si>
    <t>Торцевая заглушка OPES для C-образн. профиля, под нерж.</t>
  </si>
  <si>
    <t>Торцевые заглушки OPES для L-образн. профиля (компл. Л+П), серебро</t>
  </si>
  <si>
    <t>Торцевые заглушки OPES для  L-образн. профиля (компл. Л+П), белый</t>
  </si>
  <si>
    <t>Торцевые заглушки OPES для  L-образн. профиля (компл. Л+П), черный</t>
  </si>
  <si>
    <t>Торцевые заглушки OPES для  L-образн. профиля (компл. Л+П), под нерж.</t>
  </si>
  <si>
    <t>Уголок OPES внутр. 90* для L-образного профиля фальш-ручки, серебро</t>
  </si>
  <si>
    <t>Уголок OPES внутр. 90* для L-образного профиля фальш-ручки, белый</t>
  </si>
  <si>
    <t>Соединительные уголки OPES  для профиля фальш-ручки</t>
  </si>
  <si>
    <t>Ручка-скоба RS266CP/W.4/160, хром-белый</t>
  </si>
  <si>
    <t>Метрополитан Грей</t>
  </si>
  <si>
    <t>Дуб Апрель Светлый</t>
  </si>
  <si>
    <t>U31184</t>
  </si>
  <si>
    <t>Бетон Пайн Темный</t>
  </si>
  <si>
    <t>U31149</t>
  </si>
  <si>
    <t xml:space="preserve">Цемент Светлый </t>
  </si>
  <si>
    <t>U3719</t>
  </si>
  <si>
    <t>Менсолодержатель 3D регулировка скрытого типа MN101 145х70мм</t>
  </si>
  <si>
    <t>Опора регулируемая для стола 60х710 + крепеж усы, хром</t>
  </si>
  <si>
    <t>Опора регулируемая для стола 60х710 + крепеж усы, матовый хром</t>
  </si>
  <si>
    <t>Опора регулируемая для стола 60х710 + крепеж усы, бронза</t>
  </si>
  <si>
    <t>Бутылочница 300мм Compagnucci 264Х464Х490 с дер. дном, хром</t>
  </si>
  <si>
    <t>Внутренний выдвижной ящик 350мм с фасадом 600мм, H95, DWD XP</t>
  </si>
  <si>
    <t>Внутренний выдвижной ящик 350мм с фасадом 1200мм, H95, DWD XP</t>
  </si>
  <si>
    <t>Внутренний выдвижной ящик 400мм с фасадом 1200мм, H95, DWD XP</t>
  </si>
  <si>
    <t>Внут. высокий выдв. ящик 350мм с фас. 600мм, H95 с круг. рейлингом, DWD-XP</t>
  </si>
  <si>
    <t>Внут. высокий выдв. ящик 400мм с фас. 600мм, H95 с круг. рейлингом, DWD-XP</t>
  </si>
  <si>
    <t>Внут. высокий выдв. ящик 350мм с фас. 1200мм, H95 с круг. рейлингом, DWD-XP</t>
  </si>
  <si>
    <t>Внут. высокий выдв. ящик 400мм с фас. 1200мм, H95 с круг. рейлингом, DWD-XP</t>
  </si>
  <si>
    <t xml:space="preserve">Выдвижной ящик с системой наращивания под стекло 350мм, DWD-XP, комплект </t>
  </si>
  <si>
    <t xml:space="preserve">Выдвижной ящик с системой наращивания под стекло 400мм, DWD-XP, комплект </t>
  </si>
  <si>
    <t xml:space="preserve">Ручка-скоба Metax IK-224-02 224мм, хром </t>
  </si>
  <si>
    <t>Ручка-скоба Metax IK-256-02 256мм, хром</t>
  </si>
  <si>
    <t>Ручка-скоба Metax IK-288-02 288мм, хром</t>
  </si>
  <si>
    <t>Ручка-скоба Metax IK-320-02 320мм, хром</t>
  </si>
  <si>
    <t>Ручка-скоба Metax IK-416-02 416мм, хром</t>
  </si>
  <si>
    <t>Антрацит</t>
  </si>
  <si>
    <t>Профиль фальш-ручка OPES вертик. промежуточный алюм. глянец (4,5м.)</t>
  </si>
  <si>
    <t xml:space="preserve">Профиль фальш-ручка OPES вертик. промежуточный белый (4,5м.)	</t>
  </si>
  <si>
    <t>Профиль фальш-ручка OPES вертик. боковой алюм. глянец (4,5м.)</t>
  </si>
  <si>
    <t xml:space="preserve">Профиль фальш-ручка OPES вертик. боковой белый (4,5м.)	</t>
  </si>
  <si>
    <t>Ручка-скоба 802-128-Thin 128мм, хром</t>
  </si>
  <si>
    <t>Ручка-скоба 811-128-CR 128мм, хром</t>
  </si>
  <si>
    <t>Ручка-скоба 811-128-Thin-CR 128мм, хром</t>
  </si>
  <si>
    <t xml:space="preserve">Ручка-скоба 5404-012 128мм, матовый черный </t>
  </si>
  <si>
    <t xml:space="preserve">Ручка-скоба 5405-012 160мм, матовый черный </t>
  </si>
  <si>
    <t xml:space="preserve">Ручка-скоба 5404-096 128мм, розовое золото </t>
  </si>
  <si>
    <t xml:space="preserve">Ручка-скоба 5405-096 160мм, розовое золото </t>
  </si>
  <si>
    <t xml:space="preserve">Ручка-скоба 5588-06 128мм, хром </t>
  </si>
  <si>
    <t xml:space="preserve">Ручка-скоба 5588-03 128мм, матовый хром </t>
  </si>
  <si>
    <t xml:space="preserve">Ручка-скоба 5588-04 128мм, матовое золото </t>
  </si>
  <si>
    <t xml:space="preserve">Ручка-скоба 5589-06 160мм, хром </t>
  </si>
  <si>
    <t xml:space="preserve">Ручка-скоба 5589-03 160мм, матовый хром </t>
  </si>
  <si>
    <t xml:space="preserve">Ручка-скоба 5589-04 160мм, матовое золото </t>
  </si>
  <si>
    <t>Ручка-скоба Metax SM-160-02 160мм, хром</t>
  </si>
  <si>
    <t>Ручка-скоба Metax SM-224-02 224мм, хром</t>
  </si>
  <si>
    <t xml:space="preserve">Ручка-скоба Metax SM-192-02 192мм, хром </t>
  </si>
  <si>
    <t>Ручка-скоба Metax SM-256-02 256мм, хром</t>
  </si>
  <si>
    <t>Ручка-скоба Metax SM-288-02 288мм, хром</t>
  </si>
  <si>
    <t>Ручка-скоба Metax SM-320-02 320мм, хром</t>
  </si>
  <si>
    <t>Ручка-скоба Metax SM-416-02 416мм, хром</t>
  </si>
  <si>
    <t xml:space="preserve">Ручка-скоба S-4130-160 BL 160мм, матовый черный </t>
  </si>
  <si>
    <t xml:space="preserve">Ручка-скоба S-4130-192 BL 192мм, матовый черный </t>
  </si>
  <si>
    <t>Ручка-скоба RS-105-96 BL 96мм, матовый черный</t>
  </si>
  <si>
    <t xml:space="preserve">Ручка-скоба RS-105-128 BL 128мм, матовый черный </t>
  </si>
  <si>
    <t xml:space="preserve">Ручка-кнопка RK-105 BL, матовый черный </t>
  </si>
  <si>
    <t>Ручка-скоба S-2240-96 96мм, хром</t>
  </si>
  <si>
    <t>Ручка-скоба Metax LD-96-02 96 мм, хром</t>
  </si>
  <si>
    <t>Ручка-скоба Metax LD-128-02 128мм, хром</t>
  </si>
  <si>
    <t>Ручка-скоба RS267CP/BSN.4/160, атласный никель-хром</t>
  </si>
  <si>
    <t xml:space="preserve">Ручка-скоба RS267CP/W.4/256 256мм, белый-хром </t>
  </si>
  <si>
    <t>Ручка-скоба RS267CP/BL.4/256 256мм, черный-хром</t>
  </si>
  <si>
    <t>Ручка-скоба RS267CP/BSN.4/256 256мм, атласный никель-хром</t>
  </si>
  <si>
    <t>Ручка-скоба RS266CP/BL.4/224 224мм, черный-хром</t>
  </si>
  <si>
    <t>Ручка-скоба RS266CP/W.4/224 224мм, белый-хром</t>
  </si>
  <si>
    <t>Заглушка компьютерная GTV PM-LBFI60-02 D=60, металл-сатин</t>
  </si>
  <si>
    <t>Заглушка компьютерная GTV PM-LBFI60-06 D=60, металл-инокс</t>
  </si>
  <si>
    <t>Заглушка компьютерная GTV PM-LBFI60-01 D=60, металл-хром</t>
  </si>
  <si>
    <t>Ручка-скоба S-4030 160мм, хром</t>
  </si>
  <si>
    <t>Ручка-скоба S-4030 96мм, хром</t>
  </si>
  <si>
    <t>Ручка-скоба S-4030-128мм, хром</t>
  </si>
  <si>
    <t>Ручка-скоба Metax TR-160-02 160мм, хром</t>
  </si>
  <si>
    <t>Ручка-скоба Metax TR-160-24 160мм, инокс</t>
  </si>
  <si>
    <t>Ручка-скоба S-2240-96 96мм, матовый хром</t>
  </si>
  <si>
    <t>Ручка-скоба S-2240-96 96мм, золото</t>
  </si>
  <si>
    <t>Ручка-скоба S-2241-128 128мм, хром</t>
  </si>
  <si>
    <t>Ручка-скоба S-2241-128 128мм, матовый хром</t>
  </si>
  <si>
    <t>Ручка-скоба S-2241-128 128мм, золото</t>
  </si>
  <si>
    <t>Ручка-скоба Metax K800-160-02 160мм, хром</t>
  </si>
  <si>
    <t>Ручка-скоба Metax K800-160-24 160мм, инокс</t>
  </si>
  <si>
    <t>Ручка-скоба Metax K800-192-02 192мм, хром</t>
  </si>
  <si>
    <t>Ручка-скоба Metax K800-192-24 192мм, инокс</t>
  </si>
  <si>
    <t>Заглушка компьютерная, D=80 мм, металл-хром</t>
  </si>
  <si>
    <t>Заглушка компьютерная, D=80 мм, металл-матовый хром</t>
  </si>
  <si>
    <t>Ручка-скоба LT-9130-96 96мм, хром</t>
  </si>
  <si>
    <t>Ручка-скоба LT-9130-96 96мм, мат. хром</t>
  </si>
  <si>
    <t>Ручка-скоба LT-9130-96 96мм, золото</t>
  </si>
  <si>
    <t>Ручка-скоба LT-9210-96 96мм, хром</t>
  </si>
  <si>
    <t>Ручка-скоба LT-9210-96 96мм, мат. хром</t>
  </si>
  <si>
    <t>Ручка-скоба LT-9210-96 96мм, золото</t>
  </si>
  <si>
    <t>Ручка-скоба LT-9220-96 96мм, хром</t>
  </si>
  <si>
    <t>Ручка-скоба LT-9220-96 96мм, мат. хром</t>
  </si>
  <si>
    <t>Ручка-скоба LT-9220-96 96мм, золото</t>
  </si>
  <si>
    <t>Ручка-скоба LT-9250-96 96мм, хром</t>
  </si>
  <si>
    <t>Ручка-скоба LT-9250-96 96мм, мат. хром</t>
  </si>
  <si>
    <t>Ручка-скоба LT-9250-96 96мм, золото</t>
  </si>
  <si>
    <t xml:space="preserve">Ручка-скоба LT-9211-128 128мм, золото </t>
  </si>
  <si>
    <t xml:space="preserve">Ручка-скоба LT-9211-128 128мм, мат. хром </t>
  </si>
  <si>
    <t xml:space="preserve">Ручка-скоба LT-9211-128 128мм, хром </t>
  </si>
  <si>
    <t xml:space="preserve">Ручка-скоба LT-9201-128 28 мм, хром </t>
  </si>
  <si>
    <t xml:space="preserve">Ручка-скоба LT-9201-128 128 мм, мат. хром </t>
  </si>
  <si>
    <t>Ручка-скоба LT-9221-128 128 мм, хром</t>
  </si>
  <si>
    <t xml:space="preserve">Ручка-скоба LT-9221-128 128 мм, мат. хром </t>
  </si>
  <si>
    <t xml:space="preserve">Ручка-скоба LT-9131-128 128 мм, хром </t>
  </si>
  <si>
    <t xml:space="preserve">Ручка-скоба LT-9131-128 128 мм, мат. хром </t>
  </si>
  <si>
    <t xml:space="preserve">Ручка-кнопка S-4130-16 BL 16мм, матовый черный </t>
  </si>
  <si>
    <t>R-17 заглушка трубы 25мм плоская</t>
  </si>
  <si>
    <t>R-19-A держатель для стеклянной полки</t>
  </si>
  <si>
    <t>Колесо опорное 50мм с резьбой М10</t>
  </si>
  <si>
    <t>R-42M крепеж для 2-х труб, хром</t>
  </si>
  <si>
    <t>R-42 усиленный крепеж для 2-х труб, хром</t>
  </si>
  <si>
    <t>R-43 усиленный крепеж для 3-х труб, хром</t>
  </si>
  <si>
    <t>T-13 крепеж для 3-х труб неповоротный, хром</t>
  </si>
  <si>
    <t>T-14 крепеж для 3-х труб угловой, хром</t>
  </si>
  <si>
    <t>R-43М держатель двойной поворотный, хром</t>
  </si>
  <si>
    <t>T-14A держатель угловой для 3-х труб c полкой, хром</t>
  </si>
  <si>
    <t>R-44 держатель усиленный для 4-х труб, хром</t>
  </si>
  <si>
    <t>T-15 крепеж для 4-х труб, хром</t>
  </si>
  <si>
    <t>R-45 усиленный крепеж для 5-ти труб, хром</t>
  </si>
  <si>
    <t>R-8 держатель Т-образный, хром</t>
  </si>
  <si>
    <t>R-46 крепеж параллельный для стекла и плиты, хром</t>
  </si>
  <si>
    <t>R-55 держатель двойной параллельный, хром</t>
  </si>
  <si>
    <t>R-7 держатель одинарный для стекла и плиты, хром</t>
  </si>
  <si>
    <t>R-7-А держатель двойной для стекла и плиты, хром</t>
  </si>
  <si>
    <t>JR-52 вкладка для R7, хром</t>
  </si>
  <si>
    <t>R-52 держатель поворотный для панели, хром</t>
  </si>
  <si>
    <t>R-55-В держатель двойной параллельный, хром</t>
  </si>
  <si>
    <t>R-2-DX крепёж для трёх труб, правый, хром</t>
  </si>
  <si>
    <t>R-2-SX крепёж для трёх труб, левый, хром</t>
  </si>
  <si>
    <t>R-6-DX держатель для двух труб, правый, хром</t>
  </si>
  <si>
    <t>R-6-SX держатель для двух труб, левый, хром</t>
  </si>
  <si>
    <t>R-61 полкодержатель односторонний, хром</t>
  </si>
  <si>
    <t>R-62 полкодержатель двусторонний, хром</t>
  </si>
  <si>
    <t>R-51 полкодержатель, хром</t>
  </si>
  <si>
    <t>R-50A-R держатель дистанционный регулируемый торцевой, хром</t>
  </si>
  <si>
    <t>R-50R держатель дистанционный регулируемый сквозной, хром</t>
  </si>
  <si>
    <t>R-10-А торцевой соединитель труб, хром</t>
  </si>
  <si>
    <t>R-12-M втулка с резьбой, хром</t>
  </si>
  <si>
    <t>R-13-M ножка, хром</t>
  </si>
  <si>
    <t>Заглушка для трубы 25мм, хром</t>
  </si>
  <si>
    <t>R-17-А заглушка для трубы 25мм круглая, хром</t>
  </si>
  <si>
    <t>Штангодержатель литой к трубе диаметр 25мм усиленный, хром</t>
  </si>
  <si>
    <t xml:space="preserve">Штангодержатель D=25мм, хром </t>
  </si>
  <si>
    <t>R-16 ножка для трубы 25мм</t>
  </si>
  <si>
    <t>Ручка-скоба LT-9251-128 128мм, хром</t>
  </si>
  <si>
    <t>Ручка-скоба LT-9251-128 128мм, мат. хром</t>
  </si>
  <si>
    <t>Ручка-скоба LT-9251-128 128мм, золото</t>
  </si>
  <si>
    <t>Трубно-модульная торговая система JOKER, UNO</t>
  </si>
  <si>
    <t>Дуб Вотан</t>
  </si>
  <si>
    <t>U2167</t>
  </si>
  <si>
    <t>Матовый Камень Лофт</t>
  </si>
  <si>
    <t xml:space="preserve">Катхал </t>
  </si>
  <si>
    <t>U1129</t>
  </si>
  <si>
    <t>Ручка врезная Metax G-96-02, хром-алюминий</t>
  </si>
  <si>
    <t>Ручка врезная Metax G-160-02, хром-алюминий</t>
  </si>
  <si>
    <t xml:space="preserve">Подпятник пластиковый серый Aytug, упак. 100шт.  </t>
  </si>
  <si>
    <t>Шариковые направляющие с доводчиком DB4512Zn 300мм Н=45мм</t>
  </si>
  <si>
    <t>Шариковые направляющие с доводчиком DB4512Zn 350мм Н=45мм</t>
  </si>
  <si>
    <t>Шариковые направляющие с доводчиком DB4512Zn 400мм Н=45мм</t>
  </si>
  <si>
    <t>Шариковые направляющие с доводчиком DB4512Zn 450мм Н=45мм</t>
  </si>
  <si>
    <t>Шариковые направляющие с доводчиком DB4512Zn 500мм Н=45мм</t>
  </si>
  <si>
    <t>Шариковые направляющие Push to Open DB4515Zn 350мм Н=45мм</t>
  </si>
  <si>
    <t>Шариковые направляющие Push to Open DB4515Zn 450мм Н=45мм</t>
  </si>
  <si>
    <t>Шариковые направляющие Push to Open DB4515Zn 500мм Н=45мм</t>
  </si>
  <si>
    <t>Шар. Напр. REVERSE MINI Push to Open + Soft Close DB4518Zn 300мм Н=45мм</t>
  </si>
  <si>
    <t>Шар. Напр. REVERSE MINI Push to Open + Soft Close DB4518Zn 350мм Н=45мм</t>
  </si>
  <si>
    <t>Шар. Напр. REVERSE MINI Push to Open + Soft Close DB4518Zn 400мм Н=45мм</t>
  </si>
  <si>
    <t>Шар. Напр. REVERSE MINI Push to Open + Soft Close DB4518Zn 450мм Н=45мм</t>
  </si>
  <si>
    <t>Шар. Напр. REVERSE MINI Push to Open + Soft Close DB4518Zn 500мм Н=45мм</t>
  </si>
  <si>
    <t>Заглушка компьютерная, D=60 мм, металл-черный</t>
  </si>
  <si>
    <t>Опора декоративная ADJ6.020.CM Н20+8мм хром матовый</t>
  </si>
  <si>
    <t>Опора декоративная ADJ1.020.CM Н20+8мм хром матовый</t>
  </si>
  <si>
    <t>Опора декоративная ADJ2.045.CM Н45+8мм хром матовый</t>
  </si>
  <si>
    <t>Опора декоративная ADJ8.100.GR Н100+18мм графит</t>
  </si>
  <si>
    <t>Опора декоративная ADJ7.060.WHT Н60+18мм белый</t>
  </si>
  <si>
    <t>Опора декоративная ADJ7.060.AL Н60+18мм алюминий</t>
  </si>
  <si>
    <t>Опора декоративная ADJ7.060.CR Н60+18мм хром</t>
  </si>
  <si>
    <t>Опора декоративная ADJ7.060.BL Н60+18мм черный матовый</t>
  </si>
  <si>
    <t>Опора декоративная ADJ7.060.GR Н60+18мм графит</t>
  </si>
  <si>
    <t>Опора декоративная ADJ7.100.WHT Н100+18мм белый</t>
  </si>
  <si>
    <t>Опора декоративная ADJ7.100.AL Н100+18мм алюминий</t>
  </si>
  <si>
    <t>Опора декоративная ADJ7.100.CR Н100+18мм хром</t>
  </si>
  <si>
    <t>Опора декоративная ADJ7.100.BL Н100+18мм черный матовый</t>
  </si>
  <si>
    <t>Опора декоративная ADJ7.100.GR Н100+18мм графит</t>
  </si>
  <si>
    <t>Опора декоративная ADJ8.060.GR Н60+18мм графит</t>
  </si>
  <si>
    <t>Ручка-скоба Metax RX 160мм, хром+нержав. cталь</t>
  </si>
  <si>
    <t>Ручка-скоба Metax BR 160мм, хром+нержав. cталь</t>
  </si>
  <si>
    <t>Ручка-скоба SY6981 0160 CR 160мм, хром</t>
  </si>
  <si>
    <t>Ручка-скоба SY6981 0160 NB 160мм, полированный никель</t>
  </si>
  <si>
    <t>Ручка-скоба SY6875 0160 CR 160мм, хром</t>
  </si>
  <si>
    <t>Ручка-скоба SY6875 0160 NB 160мм, полированный никель</t>
  </si>
  <si>
    <t>Ручка накладная MR-128-02 128мм, хром</t>
  </si>
  <si>
    <t>Ручка накладная MR-160-02 160мм, хром</t>
  </si>
  <si>
    <t>Ручка накладная MR-192-02 192мм, хром</t>
  </si>
  <si>
    <t>Ручка-скоба Metax K284-160-40 160мм, матовый черный+розовое золото</t>
  </si>
  <si>
    <t>Ручка-скоба Metax K284-160-16 160мм, шлиф. золото</t>
  </si>
  <si>
    <t>Ручка-скоба Metax K284-160-42 160мм, белый+золото</t>
  </si>
  <si>
    <t>Ручка-скоба Metax K284-160-46 160мм, шлиф. розовое золото</t>
  </si>
  <si>
    <t>Ручка-скоба Metax K290-160-40 160мм, матовый черный+розовое золото</t>
  </si>
  <si>
    <t>Ручка-скоба Metax K290-160-42 160мм, белый + золото</t>
  </si>
  <si>
    <t>Опора регулируемая для стола 60x1100 + крепеж усы, хром</t>
  </si>
  <si>
    <t>Опора регулируемая для стола 60x1100 + крепеж усы, матовый хром</t>
  </si>
  <si>
    <t>Уголок крепежный с пластиковой крышкой - ясень</t>
  </si>
  <si>
    <t>Стяжка для соединения столешниц, 65мм</t>
  </si>
  <si>
    <t>Опора колесная N105BL/GR.5 D45x50мм, нагрузка 50кг</t>
  </si>
  <si>
    <t>Серый Тренд</t>
  </si>
  <si>
    <t>Серый Хром</t>
  </si>
  <si>
    <t>Галакси Серый</t>
  </si>
  <si>
    <t>Белый Мрамор Торос</t>
  </si>
  <si>
    <t>Черный  Мрамор Торос</t>
  </si>
  <si>
    <t>Камень Лофт</t>
  </si>
  <si>
    <t>Ручка-скоба Metax TR-256-02 256мм, хром</t>
  </si>
  <si>
    <t>Ручка-скоба Metax TR-256-24 256мм, инокс</t>
  </si>
  <si>
    <t>Ручка-скоба Metax K284-160-24 160мм, нерж. сталь</t>
  </si>
  <si>
    <t>Заглушка самоклеящаяся D14 Weiss, W А-1976, Капучино Глянец 54шт</t>
  </si>
  <si>
    <t>Заглушка самоклеящаяся D14 Weiss, W А-0311, Глянец Белый 54шт</t>
  </si>
  <si>
    <t>Заглушка самоклеящаяся D14 Weiss, W А-1951, Крем Глянец 54шт</t>
  </si>
  <si>
    <t>Заглушка самоклеящаяся D14 Weiss, W А-0311, Глянец Черный 54шт</t>
  </si>
  <si>
    <t xml:space="preserve">Заглушка самоклеящаяся D14 Weiss, W А-3510, Зебрано Светлый, 54шт </t>
  </si>
  <si>
    <t xml:space="preserve">Заглушка самоклеящаяся D14 Weiss, W А-8112, Береза, 54шт  </t>
  </si>
  <si>
    <t xml:space="preserve">Заглушка самоклеящаяся D14 Weiss, W А-9883, Ларекс, 54шт </t>
  </si>
  <si>
    <t xml:space="preserve">Заглушка самоклеящаяся D14 Weiss, W D-3168, Выбеленная Сосна, 54шт  </t>
  </si>
  <si>
    <t xml:space="preserve">Заглушка самоклеящаяся D14 Weiss, W 5527, Каменный Дуб, 54шт  </t>
  </si>
  <si>
    <t xml:space="preserve">Заглушка самоклеящаяся D14 Weiss, W А-0281, Ясень Шимо Серый, 54шт </t>
  </si>
  <si>
    <t xml:space="preserve">Заглушка самоклеящаяся D14 Weiss, W А-1561, Салерно, 54шт </t>
  </si>
  <si>
    <t>Заглушка самоклеящаяся D14 Pacific, PC2160/№4 Орех Италия 54шт</t>
  </si>
  <si>
    <t>Заглушка самоклеящаяся D14 Pacific, PC2180/№11 Венге 54шт</t>
  </si>
  <si>
    <t>Заглушка самоклеящаяся D14 Pacific, PC2185/№12 Махагон 54шт</t>
  </si>
  <si>
    <t>Заглушка самоклеящаяся D14 Pacific, PC2100/№1 Бук 54шт</t>
  </si>
  <si>
    <t>Заглушка самоклеящаяся D14 Pacific, PC2155/№2 Ольха 54шт</t>
  </si>
  <si>
    <t>Заглушка самоклеящаяся D14 Pacific, PC2145/№3 Вишня 54шт</t>
  </si>
  <si>
    <t>Заглушка самоклеящаяся D14 Pacific, PC2165/№5 Темный Дуб 54шт</t>
  </si>
  <si>
    <t>Заглушка самоклеящаяся D14 Pacific, PC2525/№7 Крем 54шт</t>
  </si>
  <si>
    <t>Заглушка самоклеящаяся D14 Pacific, PC2110/№10 Клен 54шт</t>
  </si>
  <si>
    <t>Заглушка самоклеящаяся D14 Pacific, PC2115/№13 Ясень 54шт</t>
  </si>
  <si>
    <t>Заглушка самоклеящаяся D14 Pacific, PC2120/№14 Дуб Светлый 54шт</t>
  </si>
  <si>
    <t>Заглушка самоклеящаяся D14 Pacific, PC2510/№15 Черная 54шт</t>
  </si>
  <si>
    <t>Заглушка самоклеящаяся D14 Pacific, PC2500/№16 Белый 54шт</t>
  </si>
  <si>
    <t>Заглушка самоклеящаяся D14 Pacific, PC2545/№17 Серый 54шт</t>
  </si>
  <si>
    <t>Заглушка самоклеящаяся D14 Pacific, PC2125/№18 Дуб Выбеленный 54шт</t>
  </si>
  <si>
    <t>Заглушка самоклеящаяся D14 Pacific, PC2560/№19 Синий 54шт</t>
  </si>
  <si>
    <t>Заглушка самоклеящаяся D14 Pacific, PC2530/№20 Желтый 54шт</t>
  </si>
  <si>
    <t>Заглушка самоклеящаяся D14 Pacific, PC2570/№21 Красный 54шт</t>
  </si>
  <si>
    <t>Заглушка самоклеящаяся D14 Pacific, PC2540/№22 Металлик 54шт</t>
  </si>
  <si>
    <t>Заглушка самоклеящаяся D14 Pacific, PC2535/№26 Оранжевый 54шт</t>
  </si>
  <si>
    <t>Заглушка самоклеящаяся D14 Pacific, PC2555/№28 Зеленый 54шт</t>
  </si>
  <si>
    <t>Заглушка самоклеящаяся D14 Pacific, PC2605/№  Кордоба, 54шт</t>
  </si>
  <si>
    <t>Заглушка самоклеящаяся D14 Pacific, PC2200/№ Оливка, 54шт</t>
  </si>
  <si>
    <t>Заглушка самоклеящаяся D14 Pacific, PC2505/№23 Бежевый, 54шт</t>
  </si>
  <si>
    <t>Заглушка самоклеящаяся D14 Pacific, PC2132/№  Шамони Мезе, 54шт</t>
  </si>
  <si>
    <t>Шариковые направляющие Push to Open DB4513Zn 300мм Н=45мм</t>
  </si>
  <si>
    <t>Шариковые направляющие Push to Open DB4513Zn 400мм Н=45мм</t>
  </si>
  <si>
    <t>Дуб Бунратти</t>
  </si>
  <si>
    <t>U31155</t>
  </si>
  <si>
    <t>U31104</t>
  </si>
  <si>
    <t>Ясень Анкор Белый</t>
  </si>
  <si>
    <t>Новый Визон</t>
  </si>
  <si>
    <t>Заглушка самоклеящаяся D14 Pacific, PC2205/№35 Темный зебрано 54шт</t>
  </si>
  <si>
    <t>Заглушка самоклеящаяся D14 Pacific, PC2630 Ель 54шт</t>
  </si>
  <si>
    <t>Ручка-скоба Metax TN 128мм хром-хром</t>
  </si>
  <si>
    <t>Ручка-скоба Metax TN 128мм хром-белый</t>
  </si>
  <si>
    <t>Ручка-скоба Metax TN 128мм хром-антрацит</t>
  </si>
  <si>
    <t>Выдвижная вешалка для брюк GTV, WW-WSLO00-01, левостор. хром</t>
  </si>
  <si>
    <t>Выдвижная вешалка для брюк GTV, WW-WSPO00-01, правостор. хром</t>
  </si>
  <si>
    <t>Воск мебельный бежевый 1313</t>
  </si>
  <si>
    <t>Опора колесная 13-20-50 D50x72мм, нагрузка 35кг, резиновый ход</t>
  </si>
  <si>
    <t>Опора колесная 13-20-50 DB D50x72мм, нагрузка 35кг, тормоз, резиновый ход</t>
  </si>
  <si>
    <t>Опора колесная 254 D50x70мм, нагрузка 35кг, тормоз, резиновый ход</t>
  </si>
  <si>
    <t>Опора колесная 322 D50x70мм, нагрузка 35кг, резиновый ход</t>
  </si>
  <si>
    <t>Опора колесная 424 D50x65мм, нагрузка 35кг, тормоз</t>
  </si>
  <si>
    <t>Опора колесная 553 D50x68мм, нагрузка 35кг, резиновый ход</t>
  </si>
  <si>
    <t xml:space="preserve">Уголок крепежный Grandis с пластиковой крышкой, белый 10-436P </t>
  </si>
  <si>
    <t xml:space="preserve">Уголок крепежный Grandis с пластиковой крышкой, венге 10-436P </t>
  </si>
  <si>
    <t xml:space="preserve">Уголок крепежный Grandis с пластиковой крышкой, орех 10-436P </t>
  </si>
  <si>
    <t xml:space="preserve">Уголок крепежный Grandis с пластиковой крышкой, серый 10-436P </t>
  </si>
  <si>
    <t xml:space="preserve">Уголок крепежный Grandis с пластиковой крышкой, ясень 10-436P </t>
  </si>
  <si>
    <t xml:space="preserve">Бутылочница 150мм FGV 105х500х530, левая, (комплект, упаковка) </t>
  </si>
  <si>
    <t xml:space="preserve">Бутылочница 150мм FGV 105х500х530, правая (комплект, упаковка) </t>
  </si>
  <si>
    <t xml:space="preserve">Бутылочница 200мм FGV 155х500х530, левая (комплект, упаковка) </t>
  </si>
  <si>
    <t xml:space="preserve">Бутылочница 200мм FGV 155х500х530, правая (комплект, упаковка) </t>
  </si>
  <si>
    <t>Бутылочница 150мм Starax Tandem Blumotion 110х480х480, левая</t>
  </si>
  <si>
    <t>Бутылочница 150мм Starax Tandem Blumotion 110х480х481, правая</t>
  </si>
  <si>
    <t>Бутылочница 150мм Starax Samet Slidea 110х480х481, правая</t>
  </si>
  <si>
    <t>Бутылочница 150мм Starax Samet Slidea 110х480х480, левая</t>
  </si>
  <si>
    <t>Шариковые направляющие полного выдвижения 250мм Н=35мм</t>
  </si>
  <si>
    <t>Шариковые направляющие полного выдвижения 300мм Н=35мм</t>
  </si>
  <si>
    <t>Шариковые направляющие полного выдвижения 350мм Н=35мм</t>
  </si>
  <si>
    <t>Шариковые направляющие полного выдвижения 400мм Н=35мм</t>
  </si>
  <si>
    <t>Шариковые направляющие полного выдвижения 450мм Н=35мм</t>
  </si>
  <si>
    <t>Шариковые направляющие полного выдвижения 500мм Н=35мм</t>
  </si>
  <si>
    <t>Шариковые направляющие полного выдвижения 250мм H=42мм</t>
  </si>
  <si>
    <t>Шариковые направляющие полного выдвижения 300мм H=42мм</t>
  </si>
  <si>
    <t>Шариковые направляющие полного выдвижения 350мм H=42мм</t>
  </si>
  <si>
    <t>Шариковые направляющие полного выдвижения 400мм H=42мм</t>
  </si>
  <si>
    <t>Шариковые направляющие полного выдвижения 450мм H=42мм</t>
  </si>
  <si>
    <t>Шариковые направляющие полного выдвижения 500мм H=42мм</t>
  </si>
  <si>
    <t>ХДФ 2800х2070х3 - Белый фасадный, Kronospan, PE 101</t>
  </si>
  <si>
    <t>Посудосушитель 500мм 468x260, LE 500-T2, нержавеющая сталь (комплект)</t>
  </si>
  <si>
    <t>Посудосушитель 600мм 568x260, LE 600-T2, нержавеющая сталь (комплект)</t>
  </si>
  <si>
    <t>Посудосушитель 700мм 668x260, LE 700-T2, нержавеющая сталь (комплект)</t>
  </si>
  <si>
    <t>Посудосушитель 800мм 768x260, LE 800-T2, нержавеющая сталь (комплект)</t>
  </si>
  <si>
    <t>Посудосушитель 900мм 868x260, LE 900-T2, нержавеющая сталь (комплект)</t>
  </si>
  <si>
    <t>Посудосушитель 1000мм 968x260, LE 1000-T2, нержавеющая сталь (комплект)</t>
  </si>
  <si>
    <t>Конфирмат 7,0 х 50 (2500шт) CN02</t>
  </si>
  <si>
    <t>Петля 3D Lemax накладная M340-Full с доводчиком</t>
  </si>
  <si>
    <t>Петля 3D Lemax полунакладная M340-Half с доводчиком</t>
  </si>
  <si>
    <t>Петля 3D Lemax вкладная M340-Inst с доводчиком</t>
  </si>
  <si>
    <t>Петля мебельная FGV Omnia, с доводчиком, накладная</t>
  </si>
  <si>
    <t>Петля мебельная FGV Omnia, с доводчиком, полунакладная</t>
  </si>
  <si>
    <t>Петля мебельная FGV Omnia, с доводчиком, вкладная</t>
  </si>
  <si>
    <t>Монтажная планка FGV Omnia, 3D, H=2</t>
  </si>
  <si>
    <t>Полкодержатель AL02 ZBR под саморез, никель-бронза</t>
  </si>
  <si>
    <t>Опора декоративная ADJ6.020.GR Н20+8мм графит</t>
  </si>
  <si>
    <t>Опора декоративная ADJ1.020.WHT Н20+8мм белый матовый</t>
  </si>
  <si>
    <t>Опора декоративная ADJ1.020.GR Н20+8мм графит</t>
  </si>
  <si>
    <t>Штанга выдвижная BELLE 350 мм, полного выдвижения, белый</t>
  </si>
  <si>
    <t>Штанга выдвижная BELLE 350 мм, полного выдвижения, графит</t>
  </si>
  <si>
    <t>Стяжка межсекционная D=5мм, М4х27, никель</t>
  </si>
  <si>
    <t>Стяжка для соединения столешниц, 100мм</t>
  </si>
  <si>
    <t>Стяжка для соединения столешниц, 150мм</t>
  </si>
  <si>
    <t>Ручка-скоба RS285BL/CP.4/192, черный матовый-хром</t>
  </si>
  <si>
    <t>Ручка-скоба RS285W/CP.4/192, белый-хром</t>
  </si>
  <si>
    <t>Заглушка компьютерная Pulse, D=60 мм, белая</t>
  </si>
  <si>
    <t>Заглушка компьютерная Pulse, D=60 мм, серая</t>
  </si>
  <si>
    <t>Заглушка компьютерная Pulse, D=60 мм, черная</t>
  </si>
  <si>
    <t>Заглушка компьютерная Pulse, D=60 мм, коричневая</t>
  </si>
  <si>
    <t xml:space="preserve">Ручка-скоба 5588-012 128мм, матовый черный </t>
  </si>
  <si>
    <t xml:space="preserve">Ручка-скоба 5589-012 160мм, матовый черный </t>
  </si>
  <si>
    <t>Лоток FGV Tetrix 600мм (550x495), Silver Champagne</t>
  </si>
  <si>
    <t>Газовый лифт на 8кг</t>
  </si>
  <si>
    <t>Шариковые направляющие полного выдвижения 300мм Н=45мм</t>
  </si>
  <si>
    <t>Шариковые направляющие полного выдвижения 350мм Н=45мм</t>
  </si>
  <si>
    <t>Шариковые направляющие полного выдвижения 400мм Н=45мм</t>
  </si>
  <si>
    <t>Шариковые направляющие полного выдвижения 450мм Н=45мм</t>
  </si>
  <si>
    <t>Шариковые направляющие полного выдвижения 500мм Н=45мм</t>
  </si>
  <si>
    <t>Шариковые направляющие полного выдвижения 550мм Н=45мм</t>
  </si>
  <si>
    <t>Штанга выдвижная усиленная 300мм, хром+черный</t>
  </si>
  <si>
    <t>Штанга выдвижная усиленная 350мм, хром+черный</t>
  </si>
  <si>
    <t>Торцевая заглушка универсальная для С-образн. профиля (компл. Л+П), серебро</t>
  </si>
  <si>
    <t>Торцевая заглушка универсальная для С-образн. профиля (компл. Л+П), белый</t>
  </si>
  <si>
    <t>Торцевая заглушка универсальная для С-образн. профиля (компл. Л+П), черный</t>
  </si>
  <si>
    <t>Торцевая заглушка универсальная для L-образн. профиля (компл. Л+П), серебро</t>
  </si>
  <si>
    <t>Торцевая заглушка универсальная для L-образн. профиля (компл. Л+П), белый</t>
  </si>
  <si>
    <t>Торцевая заглушка универсальная для L-образн. профиля (компл. Л+П), черный</t>
  </si>
  <si>
    <t>Уголок универсальный внутр. 90* для L-образного профиля фальш-ручки, серебро</t>
  </si>
  <si>
    <t>Уголок универсальный внутр. 90* для L-образного профиля фальш-ручки, белый</t>
  </si>
  <si>
    <t>Уголок универсальный внутр. 90* для L-образного профиля фальш-ручки, черный</t>
  </si>
  <si>
    <t>Петля Unihopper 3D накладная с доводчиком</t>
  </si>
  <si>
    <t>Петля Unihopper 3D полунакладная с доводчиком</t>
  </si>
  <si>
    <t>Петля Unihopper 3D вкладная с доводчиком</t>
  </si>
  <si>
    <t xml:space="preserve">Профиль фальш-ручка OPES вертик. промежуточный черный матовый (4,5м.)	</t>
  </si>
  <si>
    <t xml:space="preserve">Профиль фальш-ручка OPES вертик. промежуточный нерж. (4,5м.)	</t>
  </si>
  <si>
    <t>Заглушка компьютерная, D=60 мм, металл-хром матовый</t>
  </si>
  <si>
    <t>Цемент Светлый</t>
  </si>
  <si>
    <t>Белый Экспо</t>
  </si>
  <si>
    <t>Фасадный толкатель push-to-open TLK-02M с магнитом, нерж. сталь</t>
  </si>
  <si>
    <t>Накладка на фасадный толкатель скрытого монтажа TLK-01M, серый</t>
  </si>
  <si>
    <t>Газовый лифт с доводчиком 6кг</t>
  </si>
  <si>
    <t>Газовый лифт с доводчиком 8кг</t>
  </si>
  <si>
    <t>Полкодержатель DER-01 под саморез, хром</t>
  </si>
  <si>
    <t>Полкодержатель DER-01 WN под саморез, белый</t>
  </si>
  <si>
    <t xml:space="preserve">Дуб Сакраменто Светлый </t>
  </si>
  <si>
    <t>U3192</t>
  </si>
  <si>
    <t>Дуб Сакраменто Темный</t>
  </si>
  <si>
    <t>U3194</t>
  </si>
  <si>
    <t xml:space="preserve">Пикар </t>
  </si>
  <si>
    <t>Заглушка компьютерная А080/4051, D=60 мм, бежевая</t>
  </si>
  <si>
    <t>Заглушка компьютерная А080/4051, D=60 мм, белая</t>
  </si>
  <si>
    <t>Заглушка компьютерная А080/4051, D=60 мм, серая</t>
  </si>
  <si>
    <t>Заглушка компьютерная А080/4051, D=60 мм, коричневая</t>
  </si>
  <si>
    <t>Заглушка компьютерная А080/4051, D=60 мм, черная</t>
  </si>
  <si>
    <t xml:space="preserve">Заглушка самоклеящаяся D14 Weiss, W D-8508, Дерево-кремовый, 54шт </t>
  </si>
  <si>
    <t xml:space="preserve">Заглушка самоклеящаяся D14 Weiss, W H-3430, Отбеленная Сосна, 54шт </t>
  </si>
  <si>
    <t xml:space="preserve">Заглушка самоклеящаяся D14 Weiss, W А-1110, Белая, 54шт </t>
  </si>
  <si>
    <t xml:space="preserve">Заглушка самоклеящаяся D14 Weiss, W А-1424, Фриз Кремовый, 54шт </t>
  </si>
  <si>
    <t xml:space="preserve">Подпятник пластиковый черный Aytug, упак. 100шт. </t>
  </si>
  <si>
    <t>Уголок крепежный Grandis с пластиковой крышкой, белый 10-419P</t>
  </si>
  <si>
    <t>Уголок крепежный Grandis с пластиковой крышкой, венге 10-419P</t>
  </si>
  <si>
    <t>Уголок крепежный Grandis с пластиковой крышкой, орех 10-419P</t>
  </si>
  <si>
    <t>Уголок крепежный Grandis с пластиковой крышкой, серый 10-419P</t>
  </si>
  <si>
    <t>Уголок крепежный Grandis с пластиковой крышкой, ясень 110-419P</t>
  </si>
  <si>
    <t>Петля Unihopper 3D накладная с доводчиком угловая 45*</t>
  </si>
  <si>
    <t>Петля Unihopper 3D накладная с доводчиком угловая 90*</t>
  </si>
  <si>
    <t>Петля Unihopper 3D накладная с доводчиком угловая 165*</t>
  </si>
  <si>
    <t>Выдвижные системы</t>
  </si>
  <si>
    <t>Ручка-скоба B21-320, хром+белый</t>
  </si>
  <si>
    <t>Ручка-скоба B21-320, хром+черный</t>
  </si>
  <si>
    <t>Шариковые направляющие полного выдвижения 650мм Н=42мм</t>
  </si>
  <si>
    <t>Шариковые направляющие полного выдвижения 700мм Н=42мм</t>
  </si>
  <si>
    <t xml:space="preserve">Опора HTS 587/D 50мм, матовый хром          </t>
  </si>
  <si>
    <t>Опора HTS 597/D 50мм, матовый хром</t>
  </si>
  <si>
    <t>Опора HTS 591/D 100мм, матовый хром</t>
  </si>
  <si>
    <t>Опора колесная 105 D50x68мм, нагрузка 40кг, резиновый ход</t>
  </si>
  <si>
    <t>Опора колесная 413 D50x65мм, нагрузка 35кг</t>
  </si>
  <si>
    <t>Опора колесная 554 D50x68мм, нагрузка 40кг, резиновый ход</t>
  </si>
  <si>
    <t>Заглушка самоклеящаяся D14, Weiss W А-0283, Дуб Сонома 54 шт</t>
  </si>
  <si>
    <t>Заглушка самоклеящаяся D14, Weiss W А-0284, Античная Сосна 54 шт</t>
  </si>
  <si>
    <t>Заглушка самоклеящаяся D14, Weiss W А-0286, Античный Белый 54 шт</t>
  </si>
  <si>
    <t>Заглушка самоклеящаяся D14, Weiss W А-8622, Дуб Молочный Тисненый 54 шт</t>
  </si>
  <si>
    <t>Петля M350-Full накладная 110° с доводчиком</t>
  </si>
  <si>
    <t>Опора D50мм 19527.080B, H 80-100мм, нерж. сталь</t>
  </si>
  <si>
    <t>Выдвижной ящик 450мм, H80, Unihopper Mental box - 2, серый, комплект</t>
  </si>
  <si>
    <t>Выдвижной ящик с круглым рейлингом 450мм, H80, Unihopper Mental box - 2, серый, комплект</t>
  </si>
  <si>
    <t>Выдвижной ящик 450мм, H80, Unihopper Mental box - 2, белый, комплект</t>
  </si>
  <si>
    <t>Выдвижной ящик с круглым рейлингом 450мм, H80, Unihopper Mental box - 2, белый, комплект</t>
  </si>
  <si>
    <t>Ручка-рейлинг R-3020-96 D=12 mm, мат.хром</t>
  </si>
  <si>
    <t>Ручка-рейлинг R-3020-128 D=12 mm, мат.хром</t>
  </si>
  <si>
    <t>Ручка-рейлинг R-3020-160 D=12 mm, мат.хром</t>
  </si>
  <si>
    <t>Ручка-рейлинг R-3020-192 D=12 mm, мат.хром</t>
  </si>
  <si>
    <t>Ручка-скоба B21-256, хром+белый</t>
  </si>
  <si>
    <t>Ручка-скоба B21-256, хром+черный</t>
  </si>
  <si>
    <t>Менсолодержатель 3D регулировкой скрытого типа 14х140/70мм</t>
  </si>
  <si>
    <t>Матовый Жемчужно-Черный</t>
  </si>
  <si>
    <t>Матовый Лондон Блюз</t>
  </si>
  <si>
    <t>Матовый Белоснежный</t>
  </si>
  <si>
    <t>Матовый Бежевый Бриз</t>
  </si>
  <si>
    <t>Матовый Облачно-Серый</t>
  </si>
  <si>
    <t>Матовый Макарун Зеленый</t>
  </si>
  <si>
    <t>Матовый Розовая Маргаритка</t>
  </si>
  <si>
    <t>Матовый Вечный Серый</t>
  </si>
  <si>
    <t>Матовый Лунный Свет</t>
  </si>
  <si>
    <t>Матовый Сахара Крем</t>
  </si>
  <si>
    <t>Матовый Сафари Серый</t>
  </si>
  <si>
    <t>Матовый Серый Лед</t>
  </si>
  <si>
    <t>Матовый Королевский Серый</t>
  </si>
  <si>
    <t>Матовый Дельфин Серый</t>
  </si>
  <si>
    <t>Матовый Серый Гравий</t>
  </si>
  <si>
    <t>Матовый Биттер</t>
  </si>
  <si>
    <t>Матовый Деревенский Красный</t>
  </si>
  <si>
    <t>Матовый Лесная Зелень</t>
  </si>
  <si>
    <t>Матовый Жемчужно-Белый</t>
  </si>
  <si>
    <t>Матовый Гламурный Океан</t>
  </si>
  <si>
    <t>Посудосушитель 500мм 468x280x110мм нержавеющая сталь с алюминиевым профилем</t>
  </si>
  <si>
    <t>Посудосушитель Var3 500мм 468х280х75(35)мм (комплект)</t>
  </si>
  <si>
    <t>Посудосушитель Var3 600мм 568х280х75(35)мм (комплект)</t>
  </si>
  <si>
    <t>Посудосушитель Var3 700мм 668х280х75(35)мм (комплект)</t>
  </si>
  <si>
    <t>Посудосушитель Var3 800мм 768х280х75(35)мм (комплект)</t>
  </si>
  <si>
    <t>Посудосушитель Var3 900мм 868х280х75(35)мм (комплект)</t>
  </si>
  <si>
    <t>Посудосушитель 600мм 568x280x110мм нержавеющая сталь с алюминиевым профилем</t>
  </si>
  <si>
    <t>Посудосушитель 700мм 668x280x110мм нержавеющая сталь с алюминиевым профилем</t>
  </si>
  <si>
    <t>Посудосушитель 800мм 768x280x110мм нержавеющая сталь с алюминиевым профилем</t>
  </si>
  <si>
    <t>Посудосушитель 900мм 868x280x110мм нержавеющая сталь с алюминиевым профилем</t>
  </si>
  <si>
    <t>Газовый лифт Lemax 5кг</t>
  </si>
  <si>
    <t>Газовый лифт Lemax 6кг</t>
  </si>
  <si>
    <t>Соединительные уголки PFR.F.1965 для профиля фальш-ручки</t>
  </si>
  <si>
    <t>Фасадный толкатель push-to-open TLK-04M-WT с магнитом, белый</t>
  </si>
  <si>
    <t>Выдвижной ящик 500мм, H80, Unihopper Mental box - 2, серый, комплект</t>
  </si>
  <si>
    <t>Выдвижной ящик с круглым рейлингом 500мм, H80, Unihopper Mental box - 2, серый, комплект</t>
  </si>
  <si>
    <t>Выдвижной ящик 500мм, H80, Unihopper Mental box - 2, белый, комплект</t>
  </si>
  <si>
    <t>Выдвижной ящик с круглым рейлингом 500мм, H80, Unihopper Mental box - 2, белый, комплект</t>
  </si>
  <si>
    <t>Ручка торцевая RT-004-300 SC, 300 мм, матовый хром</t>
  </si>
  <si>
    <t>Ручка торцевая RT-004-300 BL, 300 мм, матовый черный</t>
  </si>
  <si>
    <t>Ручка торцевая RT-004-400 SC, 400 мм, матовый хром</t>
  </si>
  <si>
    <t>Ручка торцевая RT-004-400 BL, 400 мм, матовый черный</t>
  </si>
  <si>
    <t>Ручка торцевая RT-004-450 SC, 450 мм, матовый черный</t>
  </si>
  <si>
    <t>Ручка торцевая RT-004-450 BL, 450 мм, матовый хром</t>
  </si>
  <si>
    <t>Ручка торцевая RT-004-500 SC, 500 мм, матовый хром</t>
  </si>
  <si>
    <t>Ручка торцевая RT-004-500 BL, 500 мм, матовый черный</t>
  </si>
  <si>
    <t>Ручка торцевая RT-004-600 BL, 600 мм, матовый черный</t>
  </si>
  <si>
    <t>Ручка торцевая RT-004-600 SC, 600 мм, матовый хром</t>
  </si>
  <si>
    <t>Ручка торцевая RT-004-700 BL, 700 мм, матовый черный</t>
  </si>
  <si>
    <t>Ручка торцевая RT-004-700 SC, 700 мм, матовый хром</t>
  </si>
  <si>
    <t>AGT Pet Premium Panel (3P)</t>
  </si>
  <si>
    <t>Полярно-Белый</t>
  </si>
  <si>
    <t>Крем-Латте</t>
  </si>
  <si>
    <t>Винтажный Бежевый</t>
  </si>
  <si>
    <t>Серый Комфорт</t>
  </si>
  <si>
    <t>Каретта Зеленый</t>
  </si>
  <si>
    <t>Зеленый Лист</t>
  </si>
  <si>
    <t>Темно-Синий</t>
  </si>
  <si>
    <t xml:space="preserve">Элитный Серый </t>
  </si>
  <si>
    <t>Темная Ночь</t>
  </si>
  <si>
    <t>Светлое Дерево</t>
  </si>
  <si>
    <t>Текстиль Светлый</t>
  </si>
  <si>
    <t>Текстиль Визон</t>
  </si>
  <si>
    <t>Кроко Крем</t>
  </si>
  <si>
    <t>Кроко Голубой</t>
  </si>
  <si>
    <t>Кроко Серый</t>
  </si>
  <si>
    <t>Сланцевый Крем</t>
  </si>
  <si>
    <t>Сланцевый Серый</t>
  </si>
  <si>
    <t>Сланцевый Кофе</t>
  </si>
  <si>
    <t>Саморез 4,0 х  16  б/цинк кор 1 кг (1000шт) "Амикс" PZ</t>
  </si>
  <si>
    <t>Саморез 4,0 х  30  б/цинк кор 1,7 кг (1000шт) "Амикс" PZ</t>
  </si>
  <si>
    <t>Опора регулируемая для стола 60х710, черный матовый</t>
  </si>
  <si>
    <t>Клей расплав Betamelt 622 25кг (120°-140°)</t>
  </si>
  <si>
    <t>Клей расплав Betamelt BK 539 25кг (180°-200°)</t>
  </si>
  <si>
    <t>Фасадный толкатель скрытого монтажа push-to-open TLK-01M с магнитом, серый</t>
  </si>
  <si>
    <t>Рамух</t>
  </si>
  <si>
    <t>U1120</t>
  </si>
  <si>
    <t>Комплект системы выдвижения Lembox, H=84, 450 мм, белый, комплект</t>
  </si>
  <si>
    <t>Комплект системы выдвижения Lembox, H=84, 500 мм, белый, комплект</t>
  </si>
  <si>
    <t>Комплект системы выдвижения Lembox с рейлингом, H=84, 450 мм, белый, комплект</t>
  </si>
  <si>
    <t>Комплект системы выдвижения Lemboxс рейлингом, H=84, 500 мм, белый, комплект</t>
  </si>
  <si>
    <t>Комплект системы выдвижения Lembox, H=199, 450 мм, белый</t>
  </si>
  <si>
    <t>Комплект системы выдвижения Lembox, H=199, 500 мм, белый</t>
  </si>
  <si>
    <t>Ручка торцевая 32 мм, матовый белый</t>
  </si>
  <si>
    <t>Ручка торцевая, 32 мм, матовое золото</t>
  </si>
  <si>
    <t>Брендт</t>
  </si>
  <si>
    <t>AGT</t>
  </si>
  <si>
    <t>MaxiColor</t>
  </si>
  <si>
    <t>Цена за бухту (150м)</t>
  </si>
  <si>
    <t>Направляющая скрытого монтажа Gelony с довод. (полное выдвижение, с регул. планкой), 500мм</t>
  </si>
  <si>
    <t>Направляющая скрытого монтажа Gelony с довод. (полное выдвижение, с регул. планкой), 350мм</t>
  </si>
  <si>
    <t>Направляющая скрытого монтажа Gelony с довод. (полное выдвижение, с регул. планкой), 400мм</t>
  </si>
  <si>
    <t>Направляющая скрытого монтажа Gelony с довод. (полное выдвижение, с регул. планкой), 450мм</t>
  </si>
  <si>
    <t>Шариковые направляющие полного выдв. с довод. Gelony 300мм Н=45мм</t>
  </si>
  <si>
    <t>Шариковые направляющие полного выдв. с довод. Gelony 350мм Н=45мм</t>
  </si>
  <si>
    <t>Шариковые направляющие полного выдв. с довод. Gelony 400мм Н=45мм</t>
  </si>
  <si>
    <t>Шариковые направляющие полного выдв. с довод. Gelony 450мм Н=45мм</t>
  </si>
  <si>
    <t>Шариковые направляющие полного выдв. с довод. Gelony 500мм Н=45мм</t>
  </si>
  <si>
    <t>Крышка подвески регулируемая 806, правая, коричневая, CAMAR</t>
  </si>
  <si>
    <t>Крышка подвески регулируемая 806, левая, коричневая, CAMAR</t>
  </si>
  <si>
    <t>Ручка торцевая RT-001-300 BL, 300 мм, матовый черный</t>
  </si>
  <si>
    <t>Ручка торцевая RT-001-500 BL, 500 мм, матовый черный</t>
  </si>
  <si>
    <t>Ручка торцевая RT-001-600 BL, 600 мм, матовый черный</t>
  </si>
  <si>
    <t>Ручка торцевая RT-001-150 BL, 150 мм, матовый черный</t>
  </si>
  <si>
    <t>Ручка торцевая RT-001-200 BL, 200 мм, матовый черный</t>
  </si>
  <si>
    <t>Ручка торцевая RT-001-450 BL, 450 мм, матовый черный</t>
  </si>
  <si>
    <t>Ручка торцевая RT-001-700 BL, 700 мм, матовый черный</t>
  </si>
  <si>
    <t>Ручка торцевая RT-001-800 BL, 800 мм, матовый черный</t>
  </si>
  <si>
    <t>Ручка торцевая RT-001-900 BL, 900 мм, матовый черный</t>
  </si>
  <si>
    <t>Ручка торцевая RT-001-150 SC, 150 мм, матовый хром</t>
  </si>
  <si>
    <t>Ручка торцевая RT-001-200 SC, 200 мм, матовый хром</t>
  </si>
  <si>
    <t>Ручка торцевая RT-001-300 SC, 300 мм, матовый хром</t>
  </si>
  <si>
    <t>Ручка торцевая RT-001-450 SC, 450 мм, матовый хром</t>
  </si>
  <si>
    <t>Ручка торцевая RT-001-700 SC, 700 мм, матовый хром</t>
  </si>
  <si>
    <t>Ручка торцевая RT-001-800 SC, 800 мм, матовый хром</t>
  </si>
  <si>
    <t>Ручка торцевая RT-001-900 SC, 900 мм, матовый хром</t>
  </si>
  <si>
    <t>Ручка торцевая RT-001-400 SC, 400 мм, матовый хром</t>
  </si>
  <si>
    <t>Направляющая скрытого монтажа Lemax (полное выдвижение, с регул. планкой), push-to-open, 300мм</t>
  </si>
  <si>
    <t>Направляющая скрытого монтажа Lemax (полное выдвижение, с регул. планкой), push-to-open, 400мм</t>
  </si>
  <si>
    <t>Направляющая скрытого монтажа Lemax (полное выдвижение, с регул. планкой), push-to-open, 350мм</t>
  </si>
  <si>
    <t>Направляющая скрытого монтажа Lemax (полное выдвижение, с регул. планкой), push-to-open, 450мм</t>
  </si>
  <si>
    <t>Направляющая скрытого монтажа Lemax (полное выдвижение, с регул. планкой), push-to-open, 500мм</t>
  </si>
  <si>
    <t>Направляющая скрытого монтажа с довод. Lemax (полное выдвижение, с регул. планкой 3D), 500мм</t>
  </si>
  <si>
    <t>Направляющая скрытого монтажа с довод. Lemax (полное выдвижение, с регул. планкой 3D), 450мм</t>
  </si>
  <si>
    <t>Направляющая скрытого монтажа с довод. Lemax (полное выдвижение, с регул. планкой 3D), 400мм</t>
  </si>
  <si>
    <t>Направляющая скрытого монтажа с довод. Lemax (полное выдвижение, с регул. планкой 3D), 350мм</t>
  </si>
  <si>
    <t>Направляющая скрытого монтажа с довод. Lemax (полное выдвижение, с регул. планкой 3D), 300мм</t>
  </si>
  <si>
    <t>Направляющая скрытого монтажа с довод. Lemax (полное выдвижение, с регул. планкой), 250мм</t>
  </si>
  <si>
    <t>Направляющая скрытого монтажа с довод. Lemax (полное выдвижение, с регул. планкой), 300мм</t>
  </si>
  <si>
    <t>Направляющая скрытого монтажа с довод. Lemax (полное выдвижение, с регул. планкой), 350мм</t>
  </si>
  <si>
    <t>Направляющая скрытого монтажа с довод. Lemax (полное выдвижение, с регул. планкой), 400мм</t>
  </si>
  <si>
    <t>Направляющая скрытого монтажа с довод. Lemax (полное выдвижение, с регул. планкой), 450мм</t>
  </si>
  <si>
    <t>Направляющая скрытого монтажа с довод. Lemax (полное выдвижение, с регул. планкой), 500мм</t>
  </si>
  <si>
    <t>Посудосушитель 500мм 465х280х65мм, нержавеющая сталь (комплект)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</si>
</sst>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₽&quot;"/>
    <numFmt numFmtId="165" formatCode="#,##0.00\ [$₽-419]"/>
    <numFmt numFmtId="166" formatCode="#,##0\ &quot;₽&quot;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C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3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scheme val="minor"/>
    </font>
    <font>
      <sz val="10"/>
      <name val="Arial Cyr"/>
      <charset val="204"/>
    </font>
    <font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7" fillId="0" borderId="0"/>
    <xf numFmtId="0" fontId="17" fillId="0" borderId="0"/>
  </cellStyleXfs>
  <cellXfs count="99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1" xfId="1" applyFont="1" applyBorder="1" applyAlignment="1">
      <alignment horizontal="left" wrapText="1"/>
    </xf>
    <xf numFmtId="0" fontId="10" fillId="0" borderId="1" xfId="1" applyFont="1" applyBorder="1"/>
    <xf numFmtId="0" fontId="10" fillId="0" borderId="1" xfId="1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164" fontId="13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4" fillId="0" borderId="0" xfId="0" applyNumberFormat="1" applyFont="1" applyAlignment="1">
      <alignment horizontal="center"/>
    </xf>
    <xf numFmtId="164" fontId="0" fillId="0" borderId="0" xfId="0" applyNumberFormat="1"/>
    <xf numFmtId="164" fontId="1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8" fillId="0" borderId="1" xfId="2" applyFont="1" applyBorder="1" applyAlignment="1" applyProtection="1">
      <alignment horizontal="left" vertical="center" wrapText="1"/>
      <protection hidden="1"/>
    </xf>
    <xf numFmtId="0" fontId="18" fillId="0" borderId="1" xfId="3" applyFont="1" applyBorder="1" applyAlignment="1" applyProtection="1">
      <alignment horizontal="left" vertical="center" wrapText="1"/>
      <protection hidden="1"/>
    </xf>
    <xf numFmtId="0" fontId="16" fillId="0" borderId="1" xfId="0" applyFont="1" applyBorder="1"/>
    <xf numFmtId="0" fontId="7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top" wrapText="1"/>
    </xf>
    <xf numFmtId="164" fontId="4" fillId="0" borderId="0" xfId="0" applyNumberFormat="1" applyFont="1"/>
    <xf numFmtId="166" fontId="4" fillId="0" borderId="1" xfId="0" applyNumberFormat="1" applyFont="1" applyBorder="1" applyAlignment="1">
      <alignment horizontal="center"/>
    </xf>
    <xf numFmtId="0" fontId="4" fillId="4" borderId="1" xfId="0" applyFont="1" applyFill="1" applyBorder="1" applyAlignment="1">
      <alignment vertical="top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0" fontId="4" fillId="0" borderId="1" xfId="1" applyFont="1" applyFill="1" applyBorder="1"/>
    <xf numFmtId="0" fontId="4" fillId="0" borderId="1" xfId="1" applyFont="1" applyBorder="1"/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164" fontId="13" fillId="0" borderId="10" xfId="0" applyNumberFormat="1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Обычный 27" xfId="3" xr:uid="{7C1F3F86-78DC-403F-9D26-AC4A89CB80B1}"/>
    <cellStyle name="Обычный 5" xfId="2" xr:uid="{E18D0457-3889-40E0-8EB7-62225B64B1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49530</xdr:rowOff>
    </xdr:from>
    <xdr:to>
      <xdr:col>0</xdr:col>
      <xdr:colOff>1070610</xdr:colOff>
      <xdr:row>6</xdr:row>
      <xdr:rowOff>133350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9ED9BA91-9442-42D6-AB2B-38A675ABBC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32410"/>
          <a:ext cx="1013460" cy="99822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oneCellAnchor>
    <xdr:from>
      <xdr:col>0</xdr:col>
      <xdr:colOff>1280160</xdr:colOff>
      <xdr:row>0</xdr:row>
      <xdr:rowOff>156211</xdr:rowOff>
    </xdr:from>
    <xdr:ext cx="2308860" cy="71246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AFCE45A-9FFA-49CB-916E-B36359850EAC}"/>
            </a:ext>
          </a:extLst>
        </xdr:cNvPr>
        <xdr:cNvSpPr txBox="1"/>
      </xdr:nvSpPr>
      <xdr:spPr>
        <a:xfrm>
          <a:off x="1280160" y="156211"/>
          <a:ext cx="2308860" cy="7124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693000, </a:t>
          </a:r>
          <a:r>
            <a:rPr lang="ru-RU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г. </a:t>
          </a:r>
          <a:r>
            <a:rPr lang="ru-RU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Южно-Сахалинск</a:t>
          </a:r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Железнодорожная 170А</a:t>
          </a: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тел. (моб) +7 914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755 31 98</a:t>
          </a: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тел. (моб) +7 984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180 22 91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u="sng">
              <a:solidFill>
                <a:srgbClr val="0070C0"/>
              </a:solidFill>
              <a:latin typeface="+mn-lt"/>
            </a:rPr>
            <a:t>info@mbluxe.ru</a:t>
          </a:r>
          <a:endParaRPr lang="ru-RU" sz="1100" b="0" u="sng">
            <a:solidFill>
              <a:srgbClr val="0070C0"/>
            </a:solidFill>
            <a:latin typeface="+mn-lt"/>
          </a:endParaRPr>
        </a:p>
        <a:p>
          <a:r>
            <a:rPr lang="ru-RU" sz="1100" u="none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http://mbluxe.ru/</a:t>
          </a:r>
          <a:endParaRPr lang="ru-RU" sz="800" u="none">
            <a:latin typeface="Myriad Pro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49530</xdr:rowOff>
    </xdr:from>
    <xdr:to>
      <xdr:col>0</xdr:col>
      <xdr:colOff>1066800</xdr:colOff>
      <xdr:row>6</xdr:row>
      <xdr:rowOff>133350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27B222F-3733-4EE1-A45F-A9CEF900A63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32410"/>
          <a:ext cx="1009650" cy="99822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oneCellAnchor>
    <xdr:from>
      <xdr:col>0</xdr:col>
      <xdr:colOff>1280160</xdr:colOff>
      <xdr:row>0</xdr:row>
      <xdr:rowOff>156211</xdr:rowOff>
    </xdr:from>
    <xdr:ext cx="2308860" cy="7124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4800DDE-45E2-40AA-B5C2-A0D02AC7377F}"/>
            </a:ext>
          </a:extLst>
        </xdr:cNvPr>
        <xdr:cNvSpPr txBox="1"/>
      </xdr:nvSpPr>
      <xdr:spPr>
        <a:xfrm>
          <a:off x="1280160" y="156211"/>
          <a:ext cx="2308860" cy="7124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693000, </a:t>
          </a:r>
          <a:r>
            <a:rPr lang="ru-RU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г. </a:t>
          </a:r>
          <a:r>
            <a:rPr lang="ru-RU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Южно-Сахалинск</a:t>
          </a:r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Железнодорожная 170А</a:t>
          </a: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тел. (моб) +7 914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755 31 98</a:t>
          </a: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тел. (моб) +7 984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180 22 91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u="sng">
              <a:solidFill>
                <a:srgbClr val="0070C0"/>
              </a:solidFill>
              <a:latin typeface="+mn-lt"/>
            </a:rPr>
            <a:t>zakaz@mb-luxe.ru</a:t>
          </a:r>
          <a:endParaRPr lang="ru-RU" sz="1100" b="0" u="sng">
            <a:solidFill>
              <a:srgbClr val="0070C0"/>
            </a:solidFill>
            <a:latin typeface="+mn-lt"/>
          </a:endParaRPr>
        </a:p>
        <a:p>
          <a:r>
            <a:rPr lang="ru-RU" sz="1100" u="none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http://mb-luxe.ru/</a:t>
          </a:r>
          <a:endParaRPr lang="ru-RU" sz="800" u="none">
            <a:latin typeface="Myriad Pro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1</xdr:row>
      <xdr:rowOff>38100</xdr:rowOff>
    </xdr:from>
    <xdr:to>
      <xdr:col>0</xdr:col>
      <xdr:colOff>1051560</xdr:colOff>
      <xdr:row>6</xdr:row>
      <xdr:rowOff>129540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631F6AA-350F-43D1-8F7D-ECE0B64C3A2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220980"/>
          <a:ext cx="998220" cy="100584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oneCellAnchor>
    <xdr:from>
      <xdr:col>0</xdr:col>
      <xdr:colOff>1280160</xdr:colOff>
      <xdr:row>0</xdr:row>
      <xdr:rowOff>156211</xdr:rowOff>
    </xdr:from>
    <xdr:ext cx="2308860" cy="7124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1A08A1E-D393-45AF-BE65-2540BCFCD87A}"/>
            </a:ext>
          </a:extLst>
        </xdr:cNvPr>
        <xdr:cNvSpPr txBox="1"/>
      </xdr:nvSpPr>
      <xdr:spPr>
        <a:xfrm>
          <a:off x="1280160" y="156211"/>
          <a:ext cx="2308860" cy="7124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693000, </a:t>
          </a:r>
          <a:r>
            <a:rPr lang="ru-RU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г. </a:t>
          </a:r>
          <a:r>
            <a:rPr lang="ru-RU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Южно-Сахалинск</a:t>
          </a:r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Железнодорожная 170А</a:t>
          </a: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тел. (моб) +7 914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755 31 98</a:t>
          </a: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тел. (моб) +7 984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180 22 91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u="sng">
              <a:solidFill>
                <a:srgbClr val="0070C0"/>
              </a:solidFill>
              <a:latin typeface="+mn-lt"/>
            </a:rPr>
            <a:t>zakaz@mb-luxe.ru</a:t>
          </a:r>
          <a:endParaRPr lang="ru-RU" sz="1100" b="0" u="sng">
            <a:solidFill>
              <a:srgbClr val="0070C0"/>
            </a:solidFill>
            <a:latin typeface="+mn-lt"/>
          </a:endParaRPr>
        </a:p>
        <a:p>
          <a:r>
            <a:rPr lang="ru-RU" sz="1100" u="none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http://mb-luxe.ru/</a:t>
          </a:r>
          <a:endParaRPr lang="ru-RU" sz="800" u="none">
            <a:latin typeface="Myriad Pro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49530</xdr:rowOff>
    </xdr:from>
    <xdr:to>
      <xdr:col>0</xdr:col>
      <xdr:colOff>1059180</xdr:colOff>
      <xdr:row>6</xdr:row>
      <xdr:rowOff>133350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98D0911-2124-4163-9373-A299F770A0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32410"/>
          <a:ext cx="1002030" cy="99822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oneCellAnchor>
    <xdr:from>
      <xdr:col>0</xdr:col>
      <xdr:colOff>1280160</xdr:colOff>
      <xdr:row>0</xdr:row>
      <xdr:rowOff>156211</xdr:rowOff>
    </xdr:from>
    <xdr:ext cx="2308860" cy="7124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0A0CD45-F00B-47B1-BF82-1244B8707E2E}"/>
            </a:ext>
          </a:extLst>
        </xdr:cNvPr>
        <xdr:cNvSpPr txBox="1"/>
      </xdr:nvSpPr>
      <xdr:spPr>
        <a:xfrm>
          <a:off x="1280160" y="156211"/>
          <a:ext cx="2308860" cy="7124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693000, </a:t>
          </a:r>
          <a:r>
            <a:rPr lang="ru-RU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г. </a:t>
          </a:r>
          <a:r>
            <a:rPr lang="ru-RU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Южно-Сахалинск</a:t>
          </a:r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Железнодорожная 170А</a:t>
          </a: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тел. (моб) +7 914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755 31 98</a:t>
          </a: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тел. (моб) +7 984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180 22 91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u="sng">
              <a:solidFill>
                <a:srgbClr val="0070C0"/>
              </a:solidFill>
              <a:latin typeface="+mn-lt"/>
            </a:rPr>
            <a:t>zakaz@mb-luxe.ru</a:t>
          </a:r>
          <a:endParaRPr lang="ru-RU" sz="1100" b="0" u="sng">
            <a:solidFill>
              <a:srgbClr val="0070C0"/>
            </a:solidFill>
            <a:latin typeface="+mn-lt"/>
          </a:endParaRPr>
        </a:p>
        <a:p>
          <a:r>
            <a:rPr lang="ru-RU" sz="1100" u="none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http://mb-luxe.ru/</a:t>
          </a:r>
          <a:endParaRPr lang="ru-RU" sz="800" u="none">
            <a:latin typeface="Myriad Pro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49530</xdr:rowOff>
    </xdr:from>
    <xdr:to>
      <xdr:col>0</xdr:col>
      <xdr:colOff>1093470</xdr:colOff>
      <xdr:row>6</xdr:row>
      <xdr:rowOff>133350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7726369-EBF3-42BF-81FB-8B63681B52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32410"/>
          <a:ext cx="1036320" cy="99822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oneCellAnchor>
    <xdr:from>
      <xdr:col>0</xdr:col>
      <xdr:colOff>1280160</xdr:colOff>
      <xdr:row>0</xdr:row>
      <xdr:rowOff>156211</xdr:rowOff>
    </xdr:from>
    <xdr:ext cx="2308860" cy="7124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BFDE7F5-AEDC-444C-8F2E-EB9D6488E46E}"/>
            </a:ext>
          </a:extLst>
        </xdr:cNvPr>
        <xdr:cNvSpPr txBox="1"/>
      </xdr:nvSpPr>
      <xdr:spPr>
        <a:xfrm>
          <a:off x="1280160" y="156211"/>
          <a:ext cx="2308860" cy="7124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693000, </a:t>
          </a:r>
          <a:r>
            <a:rPr lang="ru-RU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г. </a:t>
          </a:r>
          <a:r>
            <a:rPr lang="ru-RU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Южно-Сахалинск</a:t>
          </a:r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Железнодорожная 170А</a:t>
          </a: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тел. (моб) +7 914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755 31 98</a:t>
          </a: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тел. (моб) +7 984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180 22 91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u="sng">
              <a:solidFill>
                <a:srgbClr val="0070C0"/>
              </a:solidFill>
              <a:latin typeface="+mn-lt"/>
            </a:rPr>
            <a:t>zakaz@mb-luxe.ru</a:t>
          </a:r>
          <a:endParaRPr lang="ru-RU" sz="1100" b="0" u="sng">
            <a:solidFill>
              <a:srgbClr val="0070C0"/>
            </a:solidFill>
            <a:latin typeface="+mn-lt"/>
          </a:endParaRPr>
        </a:p>
        <a:p>
          <a:r>
            <a:rPr lang="ru-RU" sz="1100" u="none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http://mb-luxe.ru/</a:t>
          </a:r>
          <a:endParaRPr lang="ru-RU" sz="800" u="none">
            <a:latin typeface="Myriad Pro" pitchFamily="34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49530</xdr:rowOff>
    </xdr:from>
    <xdr:to>
      <xdr:col>0</xdr:col>
      <xdr:colOff>1047750</xdr:colOff>
      <xdr:row>6</xdr:row>
      <xdr:rowOff>133350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E36AB50-F8BD-4C2A-B459-F4FD3DC3373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32410"/>
          <a:ext cx="990600" cy="99822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oneCellAnchor>
    <xdr:from>
      <xdr:col>0</xdr:col>
      <xdr:colOff>1280160</xdr:colOff>
      <xdr:row>0</xdr:row>
      <xdr:rowOff>156211</xdr:rowOff>
    </xdr:from>
    <xdr:ext cx="2308860" cy="7124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7DE9953-8323-47D9-8FF5-BAD3B32107FA}"/>
            </a:ext>
          </a:extLst>
        </xdr:cNvPr>
        <xdr:cNvSpPr txBox="1"/>
      </xdr:nvSpPr>
      <xdr:spPr>
        <a:xfrm>
          <a:off x="1280160" y="156211"/>
          <a:ext cx="2308860" cy="7124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693000, </a:t>
          </a:r>
          <a:r>
            <a:rPr lang="ru-RU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г. </a:t>
          </a:r>
          <a:r>
            <a:rPr lang="ru-RU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Южно-Сахалинск</a:t>
          </a:r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Железнодорожная 170А</a:t>
          </a: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тел. (моб) +7 914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755 31 98</a:t>
          </a: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тел. (моб) +7 984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180 22 91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u="sng">
              <a:solidFill>
                <a:srgbClr val="0070C0"/>
              </a:solidFill>
              <a:latin typeface="+mn-lt"/>
            </a:rPr>
            <a:t>zakaz@mb-luxe.ru</a:t>
          </a:r>
          <a:endParaRPr lang="ru-RU" sz="1100" b="0" u="sng">
            <a:solidFill>
              <a:srgbClr val="0070C0"/>
            </a:solidFill>
            <a:latin typeface="+mn-lt"/>
          </a:endParaRPr>
        </a:p>
        <a:p>
          <a:r>
            <a:rPr lang="ru-RU" sz="1100" u="none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http://mb-luxe.ru/</a:t>
          </a:r>
          <a:endParaRPr lang="ru-RU" sz="800" u="none">
            <a:latin typeface="Myriad Pro" pitchFamily="34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49530</xdr:rowOff>
    </xdr:from>
    <xdr:to>
      <xdr:col>0</xdr:col>
      <xdr:colOff>1093470</xdr:colOff>
      <xdr:row>6</xdr:row>
      <xdr:rowOff>133350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5792A91-EAE1-4BAB-80CA-61FA344438F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32410"/>
          <a:ext cx="1036320" cy="99822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oneCellAnchor>
    <xdr:from>
      <xdr:col>0</xdr:col>
      <xdr:colOff>1280160</xdr:colOff>
      <xdr:row>0</xdr:row>
      <xdr:rowOff>156211</xdr:rowOff>
    </xdr:from>
    <xdr:ext cx="2308860" cy="7124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0DE587E-CF74-4284-9532-42B56D56114C}"/>
            </a:ext>
          </a:extLst>
        </xdr:cNvPr>
        <xdr:cNvSpPr txBox="1"/>
      </xdr:nvSpPr>
      <xdr:spPr>
        <a:xfrm>
          <a:off x="1280160" y="156211"/>
          <a:ext cx="2308860" cy="7124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693000, </a:t>
          </a:r>
          <a:r>
            <a:rPr lang="ru-RU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г. </a:t>
          </a:r>
          <a:r>
            <a:rPr lang="ru-RU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Южно-Сахалинск</a:t>
          </a:r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Железнодорожная 170А</a:t>
          </a: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тел. (моб) +7 914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755 31 98</a:t>
          </a: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тел. (моб) +7 984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180 22 91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u="sng">
              <a:solidFill>
                <a:srgbClr val="0070C0"/>
              </a:solidFill>
              <a:latin typeface="+mn-lt"/>
            </a:rPr>
            <a:t>zakaz@mb-luxe.ru</a:t>
          </a:r>
          <a:endParaRPr lang="ru-RU" sz="1100" b="0" u="sng">
            <a:solidFill>
              <a:srgbClr val="0070C0"/>
            </a:solidFill>
            <a:latin typeface="+mn-lt"/>
          </a:endParaRPr>
        </a:p>
        <a:p>
          <a:r>
            <a:rPr lang="ru-RU" sz="1100" u="none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http://mb-luxe.ru/</a:t>
          </a:r>
          <a:endParaRPr lang="ru-RU" sz="800" u="none">
            <a:latin typeface="Myriad Pro" pitchFamily="34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49530</xdr:rowOff>
    </xdr:from>
    <xdr:to>
      <xdr:col>0</xdr:col>
      <xdr:colOff>1051560</xdr:colOff>
      <xdr:row>6</xdr:row>
      <xdr:rowOff>133350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57AA6A5-D202-4F3A-B318-F77171D4CB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32410"/>
          <a:ext cx="994410" cy="99822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oneCellAnchor>
    <xdr:from>
      <xdr:col>0</xdr:col>
      <xdr:colOff>1280160</xdr:colOff>
      <xdr:row>0</xdr:row>
      <xdr:rowOff>156211</xdr:rowOff>
    </xdr:from>
    <xdr:ext cx="2308860" cy="7124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9E3D5B7-3C3F-4AC2-803E-CCD04B3C70D0}"/>
            </a:ext>
          </a:extLst>
        </xdr:cNvPr>
        <xdr:cNvSpPr txBox="1"/>
      </xdr:nvSpPr>
      <xdr:spPr>
        <a:xfrm>
          <a:off x="1280160" y="156211"/>
          <a:ext cx="2308860" cy="7124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693000, </a:t>
          </a:r>
          <a:r>
            <a:rPr lang="ru-RU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г. </a:t>
          </a:r>
          <a:r>
            <a:rPr lang="ru-RU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Южно-Сахалинск</a:t>
          </a:r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Железнодорожная 170А</a:t>
          </a: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тел. (моб) +7 914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755 31 98</a:t>
          </a: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тел. (моб) +7 984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180 22 91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u="sng">
              <a:solidFill>
                <a:srgbClr val="0070C0"/>
              </a:solidFill>
              <a:latin typeface="+mn-lt"/>
            </a:rPr>
            <a:t>zakaz@mb-luxe.ru</a:t>
          </a:r>
          <a:endParaRPr lang="ru-RU" sz="1100" b="0" u="sng">
            <a:solidFill>
              <a:srgbClr val="0070C0"/>
            </a:solidFill>
            <a:latin typeface="+mn-lt"/>
          </a:endParaRPr>
        </a:p>
        <a:p>
          <a:r>
            <a:rPr lang="ru-RU" sz="1100" u="none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http://mb-luxe.ru/</a:t>
          </a:r>
          <a:endParaRPr lang="ru-RU" sz="800" u="none">
            <a:latin typeface="Myriad Pro" pitchFamily="34" charset="0"/>
          </a:endParaRPr>
        </a:p>
      </xdr:txBody>
    </xdr:sp>
    <xdr:clientData/>
  </xdr:oneCellAnchor>
  <xdr:oneCellAnchor>
    <xdr:from>
      <xdr:col>2</xdr:col>
      <xdr:colOff>677059</xdr:colOff>
      <xdr:row>0</xdr:row>
      <xdr:rowOff>158899</xdr:rowOff>
    </xdr:from>
    <xdr:ext cx="4011481" cy="104775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83FCCE3-4BB4-4719-834A-783F04A0914D}"/>
            </a:ext>
          </a:extLst>
        </xdr:cNvPr>
        <xdr:cNvSpPr txBox="1"/>
      </xdr:nvSpPr>
      <xdr:spPr>
        <a:xfrm>
          <a:off x="5015977" y="158899"/>
          <a:ext cx="4011481" cy="1047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50" b="0">
              <a:latin typeface="+mn-lt"/>
            </a:rPr>
            <a:t>Благодоря</a:t>
          </a:r>
          <a:r>
            <a:rPr lang="ru-RU" sz="1050" b="0" baseline="0">
              <a:latin typeface="+mn-lt"/>
            </a:rPr>
            <a:t> широкоформатному раскрою зеркал и интерьерного стекла каждый из клиентов может выбрать абсолютно любой размер на заказ.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50" b="0" baseline="0">
              <a:effectLst/>
              <a:latin typeface="+mn-lt"/>
            </a:rPr>
            <a:t>Расчет стоимости за метр квадратный указана за одну еденицу стекла.</a:t>
          </a:r>
          <a:endParaRPr lang="ru-RU" sz="1050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000">
            <a:effectLst/>
          </a:endParaRPr>
        </a:p>
        <a:p>
          <a:endParaRPr lang="ru-RU" sz="1000">
            <a:latin typeface="Myriad Pro" pitchFamily="34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41910</xdr:rowOff>
    </xdr:from>
    <xdr:to>
      <xdr:col>0</xdr:col>
      <xdr:colOff>1036320</xdr:colOff>
      <xdr:row>6</xdr:row>
      <xdr:rowOff>125730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A496D3C-789A-48EB-92F4-2D84833AF8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24790"/>
          <a:ext cx="998220" cy="99822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oneCellAnchor>
    <xdr:from>
      <xdr:col>0</xdr:col>
      <xdr:colOff>1143000</xdr:colOff>
      <xdr:row>0</xdr:row>
      <xdr:rowOff>167641</xdr:rowOff>
    </xdr:from>
    <xdr:ext cx="2308860" cy="71246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A2B8773-A062-4273-8F81-46A077B2D708}"/>
            </a:ext>
          </a:extLst>
        </xdr:cNvPr>
        <xdr:cNvSpPr txBox="1"/>
      </xdr:nvSpPr>
      <xdr:spPr>
        <a:xfrm>
          <a:off x="1143000" y="167641"/>
          <a:ext cx="2308860" cy="7124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693000, </a:t>
          </a:r>
          <a:r>
            <a:rPr lang="ru-RU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г. </a:t>
          </a:r>
          <a:r>
            <a:rPr lang="ru-RU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Южно-Сахалинск</a:t>
          </a:r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Железнодорожная 170А</a:t>
          </a: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тел. (моб) +7 914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755 31 98</a:t>
          </a: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тел. (моб) +7 984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180 22 91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u="sng">
              <a:solidFill>
                <a:srgbClr val="0070C0"/>
              </a:solidFill>
              <a:latin typeface="+mn-lt"/>
            </a:rPr>
            <a:t>info@mbluxe.ru</a:t>
          </a:r>
          <a:endParaRPr lang="ru-RU" sz="1100" b="0" u="sng">
            <a:solidFill>
              <a:srgbClr val="0070C0"/>
            </a:solidFill>
            <a:latin typeface="+mn-lt"/>
          </a:endParaRPr>
        </a:p>
        <a:p>
          <a:r>
            <a:rPr lang="ru-RU" sz="1100" u="none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http://mbluxe.ru/</a:t>
          </a:r>
          <a:endParaRPr lang="ru-RU" sz="800" u="none">
            <a:latin typeface="Myriad Pro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mb-luxe.ru/zerkalo-s-uzorom-pod-amalgamoy-bft-005_1/" TargetMode="External"/><Relationship Id="rId18" Type="http://schemas.openxmlformats.org/officeDocument/2006/relationships/hyperlink" Target="http://mb-luxe.ru/zerkalo-s-uzorom-pod-amalgamoy-bft-006_1/" TargetMode="External"/><Relationship Id="rId26" Type="http://schemas.openxmlformats.org/officeDocument/2006/relationships/hyperlink" Target="http://mb-luxe.ru/zerkalo-s-uzorom-pod-amalgamoy-sd-1810-plyushch/" TargetMode="External"/><Relationship Id="rId39" Type="http://schemas.openxmlformats.org/officeDocument/2006/relationships/hyperlink" Target="http://mb-luxe.ru/interernoe-steklo-sd-1770-uadi/" TargetMode="External"/><Relationship Id="rId21" Type="http://schemas.openxmlformats.org/officeDocument/2006/relationships/hyperlink" Target="http://mb-luxe.ru/zerkalo-s-uzorom-pod-amalgamoy-gm-6099/" TargetMode="External"/><Relationship Id="rId34" Type="http://schemas.openxmlformats.org/officeDocument/2006/relationships/hyperlink" Target="http://mb-luxe.ru/steklo-matovoe-satinato-t4/" TargetMode="External"/><Relationship Id="rId42" Type="http://schemas.openxmlformats.org/officeDocument/2006/relationships/hyperlink" Target="http://mb-luxe.ru/interernoe-steklo-sd-1874-kolotyy-lyed/" TargetMode="External"/><Relationship Id="rId7" Type="http://schemas.openxmlformats.org/officeDocument/2006/relationships/hyperlink" Target="http://mb-luxe.ru/zerkalo-zoloto-shampan/" TargetMode="External"/><Relationship Id="rId2" Type="http://schemas.openxmlformats.org/officeDocument/2006/relationships/hyperlink" Target="http://mb-luxe.ru/zerkalo-grafit-agc-mirox-3g-/" TargetMode="External"/><Relationship Id="rId16" Type="http://schemas.openxmlformats.org/officeDocument/2006/relationships/hyperlink" Target="http://mb-luxe.ru/zerkalo-s-uzorom-pod-amalgamoy-bft-015_1/" TargetMode="External"/><Relationship Id="rId29" Type="http://schemas.openxmlformats.org/officeDocument/2006/relationships/hyperlink" Target="http://mb-luxe.ru/interernoe-steklo-s-risunkom-pod-amolgamoy-gm-6024/" TargetMode="External"/><Relationship Id="rId1" Type="http://schemas.openxmlformats.org/officeDocument/2006/relationships/hyperlink" Target="http://mb-luxe.ru/zerkalo-bronza-agc-mirox-3g-/" TargetMode="External"/><Relationship Id="rId6" Type="http://schemas.openxmlformats.org/officeDocument/2006/relationships/hyperlink" Target="http://mb-luxe.ru/zerkalo-satin-bronza/" TargetMode="External"/><Relationship Id="rId11" Type="http://schemas.openxmlformats.org/officeDocument/2006/relationships/hyperlink" Target="http://mb-luxe.ru/zerkalo-s-uzorom-pod-amalgamoy-gm-6008/" TargetMode="External"/><Relationship Id="rId24" Type="http://schemas.openxmlformats.org/officeDocument/2006/relationships/hyperlink" Target="http://mb-luxe.ru/zerkalo-s-uzorom-pod-amalgamoy-sd-1870-sitets/" TargetMode="External"/><Relationship Id="rId32" Type="http://schemas.openxmlformats.org/officeDocument/2006/relationships/hyperlink" Target="http://mb-luxe.ru/interernoe-steklo-s-risunkom-pod-amolgamoy-sd-1776-fudzhi-chernyy/" TargetMode="External"/><Relationship Id="rId37" Type="http://schemas.openxmlformats.org/officeDocument/2006/relationships/hyperlink" Target="http://mb-luxe.ru/zerkalo-serebro-trc-flotal/" TargetMode="External"/><Relationship Id="rId40" Type="http://schemas.openxmlformats.org/officeDocument/2006/relationships/hyperlink" Target="http://mb-luxe.ru/interernoe-steklo-s-risunkom-pod-amolgamoy-sd-1820-barokko/" TargetMode="External"/><Relationship Id="rId45" Type="http://schemas.openxmlformats.org/officeDocument/2006/relationships/drawing" Target="../drawings/drawing8.xml"/><Relationship Id="rId5" Type="http://schemas.openxmlformats.org/officeDocument/2006/relationships/hyperlink" Target="http://mb-luxe.ru/zerkalo-satin-serebro/" TargetMode="External"/><Relationship Id="rId15" Type="http://schemas.openxmlformats.org/officeDocument/2006/relationships/hyperlink" Target="http://mb-luxe.ru/zerkalo-s-uzorom-pod-amalgamoy-gm-6026_1/" TargetMode="External"/><Relationship Id="rId23" Type="http://schemas.openxmlformats.org/officeDocument/2006/relationships/hyperlink" Target="http://mb-luxe.ru/zerkalo-s-uzorom-pod-amalgamoy-sd-1822-alladin/" TargetMode="External"/><Relationship Id="rId28" Type="http://schemas.openxmlformats.org/officeDocument/2006/relationships/hyperlink" Target="http://mb-luxe.ru/zerkalo-s-uzorom-pod-amalgamoy-sd-1883-vitrazh/" TargetMode="External"/><Relationship Id="rId36" Type="http://schemas.openxmlformats.org/officeDocument/2006/relationships/hyperlink" Target="http://mb-luxe.ru/interernoe-steklo-s-risunkom-pod-amolgamoy-sd-1755-fyuzi/" TargetMode="External"/><Relationship Id="rId10" Type="http://schemas.openxmlformats.org/officeDocument/2006/relationships/hyperlink" Target="http://mb-luxe.ru/zerkalo-krasnoe/" TargetMode="External"/><Relationship Id="rId19" Type="http://schemas.openxmlformats.org/officeDocument/2006/relationships/hyperlink" Target="http://mb-luxe.ru/zerkalo-s-uzorom-pod-amalgamoy-amyj-jymt/" TargetMode="External"/><Relationship Id="rId31" Type="http://schemas.openxmlformats.org/officeDocument/2006/relationships/hyperlink" Target="http://mb-luxe.ru/interernoe-steklo-s-risunkom-pod-amolgamoy-gm-6024_1/" TargetMode="External"/><Relationship Id="rId44" Type="http://schemas.openxmlformats.org/officeDocument/2006/relationships/printerSettings" Target="../printerSettings/printerSettings8.bin"/><Relationship Id="rId4" Type="http://schemas.openxmlformats.org/officeDocument/2006/relationships/hyperlink" Target="http://mb-luxe.ru/steklo-matirovannoe-bronzovoe-agc-matelux/" TargetMode="External"/><Relationship Id="rId9" Type="http://schemas.openxmlformats.org/officeDocument/2006/relationships/hyperlink" Target="http://mb-luxe.ru/zerkalo-rozovoe/" TargetMode="External"/><Relationship Id="rId14" Type="http://schemas.openxmlformats.org/officeDocument/2006/relationships/hyperlink" Target="http://mb-luxe.ru/zerkalo-s-uzorom-pod-amalgamoy-bft-005/" TargetMode="External"/><Relationship Id="rId22" Type="http://schemas.openxmlformats.org/officeDocument/2006/relationships/hyperlink" Target="http://mb-luxe.ru/zerkalo-s-uzorom-pod-amalgamoy-gm-6098-/" TargetMode="External"/><Relationship Id="rId27" Type="http://schemas.openxmlformats.org/officeDocument/2006/relationships/hyperlink" Target="http://mb-luxe.ru/zerkalo-s-uzorom-pod-amalgamoy-sd-1882-vitrazh/" TargetMode="External"/><Relationship Id="rId30" Type="http://schemas.openxmlformats.org/officeDocument/2006/relationships/hyperlink" Target="http://mb-luxe.ru/interernoe-steklo-s-risunkom-pod-amolgamoy-gm-6008/" TargetMode="External"/><Relationship Id="rId35" Type="http://schemas.openxmlformats.org/officeDocument/2006/relationships/hyperlink" Target="http://mb-luxe.ru/interernoe-steklo-s-risunkom-pod-amolgamoy-sd-1720-kvadro/" TargetMode="External"/><Relationship Id="rId43" Type="http://schemas.openxmlformats.org/officeDocument/2006/relationships/hyperlink" Target="http://mb-luxe.ru/interernoe-steklo-sd-1881-kolotyy-lyed/" TargetMode="External"/><Relationship Id="rId8" Type="http://schemas.openxmlformats.org/officeDocument/2006/relationships/hyperlink" Target="http://mb-luxe.ru/zerkalo-zoloto-yarkoe_1/" TargetMode="External"/><Relationship Id="rId3" Type="http://schemas.openxmlformats.org/officeDocument/2006/relationships/hyperlink" Target="http://mb-luxe.ru/steklo-matirovannoe-bestsvetnoe/" TargetMode="External"/><Relationship Id="rId12" Type="http://schemas.openxmlformats.org/officeDocument/2006/relationships/hyperlink" Target="http://mb-luxe.ru/zerkalo-s-uzorom-pod-amalgamoy-gm-6008_1/" TargetMode="External"/><Relationship Id="rId17" Type="http://schemas.openxmlformats.org/officeDocument/2006/relationships/hyperlink" Target="http://mb-luxe.ru/zerkalo-s-uzorom-pod-amalgamoy-bft-003/" TargetMode="External"/><Relationship Id="rId25" Type="http://schemas.openxmlformats.org/officeDocument/2006/relationships/hyperlink" Target="http://mb-luxe.ru/zerkalo-s-uzorom-pod-amalgamoy-sd-1778-fudzhi/" TargetMode="External"/><Relationship Id="rId33" Type="http://schemas.openxmlformats.org/officeDocument/2006/relationships/hyperlink" Target="http://mb-luxe.ru/zerkalo-serebro-trc-flotal/" TargetMode="External"/><Relationship Id="rId38" Type="http://schemas.openxmlformats.org/officeDocument/2006/relationships/hyperlink" Target="http://mb-luxe.ru/interernoe-steklo-sd-1809-uadi/" TargetMode="External"/><Relationship Id="rId20" Type="http://schemas.openxmlformats.org/officeDocument/2006/relationships/hyperlink" Target="http://mb-luxe.ru/zerkalo-s-uzorom-pod-amalgamoy-gm-6098_1/" TargetMode="External"/><Relationship Id="rId41" Type="http://schemas.openxmlformats.org/officeDocument/2006/relationships/hyperlink" Target="http://mb-luxe.ru/interernoe-steklo-sd-1844-vyesna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45CAF-A4DA-4CAB-9229-68A2292DEAE7}">
  <sheetPr>
    <pageSetUpPr fitToPage="1"/>
  </sheetPr>
  <dimension ref="A1:E79"/>
  <sheetViews>
    <sheetView topLeftCell="A45" zoomScaleNormal="100" workbookViewId="0">
      <selection activeCell="I55" sqref="I55"/>
    </sheetView>
  </sheetViews>
  <sheetFormatPr defaultRowHeight="14.4" x14ac:dyDescent="0.3"/>
  <cols>
    <col min="1" max="1" width="34.44140625" bestFit="1" customWidth="1"/>
    <col min="2" max="2" width="8.6640625" customWidth="1"/>
    <col min="3" max="4" width="19.6640625" customWidth="1"/>
    <col min="5" max="5" width="18.33203125" customWidth="1"/>
  </cols>
  <sheetData>
    <row r="1" spans="1:5" x14ac:dyDescent="0.3">
      <c r="A1" s="60" t="s">
        <v>304</v>
      </c>
      <c r="B1" s="61"/>
      <c r="C1" s="61"/>
      <c r="D1" s="61"/>
      <c r="E1" s="62"/>
    </row>
    <row r="2" spans="1:5" x14ac:dyDescent="0.3">
      <c r="A2" s="63"/>
      <c r="B2" s="64"/>
      <c r="C2" s="64"/>
      <c r="D2" s="64"/>
      <c r="E2" s="65"/>
    </row>
    <row r="3" spans="1:5" x14ac:dyDescent="0.3">
      <c r="A3" s="63"/>
      <c r="B3" s="64"/>
      <c r="C3" s="64"/>
      <c r="D3" s="64"/>
      <c r="E3" s="65"/>
    </row>
    <row r="4" spans="1:5" x14ac:dyDescent="0.3">
      <c r="A4" s="63"/>
      <c r="B4" s="64"/>
      <c r="C4" s="64"/>
      <c r="D4" s="64"/>
      <c r="E4" s="65"/>
    </row>
    <row r="5" spans="1:5" x14ac:dyDescent="0.3">
      <c r="A5" s="63"/>
      <c r="B5" s="64"/>
      <c r="C5" s="64"/>
      <c r="D5" s="64"/>
      <c r="E5" s="65"/>
    </row>
    <row r="6" spans="1:5" x14ac:dyDescent="0.3">
      <c r="A6" s="63"/>
      <c r="B6" s="64"/>
      <c r="C6" s="64"/>
      <c r="D6" s="64"/>
      <c r="E6" s="65"/>
    </row>
    <row r="7" spans="1:5" x14ac:dyDescent="0.3">
      <c r="A7" s="63"/>
      <c r="B7" s="64"/>
      <c r="C7" s="64"/>
      <c r="D7" s="64"/>
      <c r="E7" s="65"/>
    </row>
    <row r="8" spans="1:5" x14ac:dyDescent="0.3">
      <c r="A8" s="66" t="s">
        <v>140</v>
      </c>
      <c r="B8" s="67"/>
      <c r="C8" s="67"/>
      <c r="D8" s="67"/>
      <c r="E8" s="68"/>
    </row>
    <row r="9" spans="1:5" ht="31.2" x14ac:dyDescent="0.3">
      <c r="A9" s="8" t="s">
        <v>0</v>
      </c>
      <c r="B9" s="8" t="s">
        <v>34</v>
      </c>
      <c r="C9" s="11" t="s">
        <v>139</v>
      </c>
      <c r="D9" s="9" t="s">
        <v>103</v>
      </c>
      <c r="E9" s="9" t="s">
        <v>104</v>
      </c>
    </row>
    <row r="10" spans="1:5" ht="15.6" x14ac:dyDescent="0.3">
      <c r="A10" s="35" t="s">
        <v>111</v>
      </c>
      <c r="B10" s="10">
        <v>374</v>
      </c>
      <c r="C10" s="10" t="s">
        <v>113</v>
      </c>
      <c r="D10" s="32">
        <v>12600</v>
      </c>
      <c r="E10" s="32">
        <v>11600</v>
      </c>
    </row>
    <row r="11" spans="1:5" ht="15.6" x14ac:dyDescent="0.3">
      <c r="A11" s="58" t="s">
        <v>607</v>
      </c>
      <c r="B11" s="10">
        <v>379</v>
      </c>
      <c r="C11" s="10" t="s">
        <v>113</v>
      </c>
      <c r="D11" s="54" t="s">
        <v>93</v>
      </c>
      <c r="E11" s="32">
        <v>11600</v>
      </c>
    </row>
    <row r="12" spans="1:5" ht="15.6" x14ac:dyDescent="0.3">
      <c r="A12" s="35" t="s">
        <v>112</v>
      </c>
      <c r="B12" s="10">
        <v>380</v>
      </c>
      <c r="C12" s="10" t="s">
        <v>113</v>
      </c>
      <c r="D12" s="32">
        <v>12600</v>
      </c>
      <c r="E12" s="54" t="s">
        <v>93</v>
      </c>
    </row>
    <row r="13" spans="1:5" ht="15.6" x14ac:dyDescent="0.3">
      <c r="A13" s="35" t="s">
        <v>500</v>
      </c>
      <c r="B13" s="10">
        <v>382</v>
      </c>
      <c r="C13" s="10" t="s">
        <v>113</v>
      </c>
      <c r="D13" s="32">
        <v>15600</v>
      </c>
      <c r="E13" s="54" t="s">
        <v>93</v>
      </c>
    </row>
    <row r="14" spans="1:5" ht="15.6" x14ac:dyDescent="0.3">
      <c r="A14" s="35" t="s">
        <v>114</v>
      </c>
      <c r="B14" s="10">
        <v>390</v>
      </c>
      <c r="C14" s="10" t="s">
        <v>113</v>
      </c>
      <c r="D14" s="32">
        <v>11200</v>
      </c>
      <c r="E14" s="32">
        <v>10600</v>
      </c>
    </row>
    <row r="15" spans="1:5" ht="15.6" x14ac:dyDescent="0.3">
      <c r="A15" s="35" t="s">
        <v>115</v>
      </c>
      <c r="B15" s="10">
        <v>391</v>
      </c>
      <c r="C15" s="10" t="s">
        <v>113</v>
      </c>
      <c r="D15" s="32">
        <v>11200</v>
      </c>
      <c r="E15" s="32">
        <v>10600</v>
      </c>
    </row>
    <row r="16" spans="1:5" ht="15.6" x14ac:dyDescent="0.3">
      <c r="A16" s="35" t="s">
        <v>116</v>
      </c>
      <c r="B16" s="10">
        <v>393</v>
      </c>
      <c r="C16" s="10" t="s">
        <v>113</v>
      </c>
      <c r="D16" s="32">
        <v>13600</v>
      </c>
      <c r="E16" s="54" t="s">
        <v>93</v>
      </c>
    </row>
    <row r="17" spans="1:5" ht="15.6" x14ac:dyDescent="0.3">
      <c r="A17" s="58" t="s">
        <v>862</v>
      </c>
      <c r="B17" s="10">
        <v>3032</v>
      </c>
      <c r="C17" s="10" t="s">
        <v>113</v>
      </c>
      <c r="D17" s="32">
        <v>15600</v>
      </c>
      <c r="E17" s="54" t="s">
        <v>93</v>
      </c>
    </row>
    <row r="18" spans="1:5" ht="15.6" x14ac:dyDescent="0.3">
      <c r="A18" s="35" t="s">
        <v>117</v>
      </c>
      <c r="B18" s="10">
        <v>600</v>
      </c>
      <c r="C18" s="10" t="s">
        <v>118</v>
      </c>
      <c r="D18" s="54" t="s">
        <v>93</v>
      </c>
      <c r="E18" s="32">
        <v>9600</v>
      </c>
    </row>
    <row r="19" spans="1:5" ht="15.6" x14ac:dyDescent="0.3">
      <c r="A19" s="35" t="s">
        <v>119</v>
      </c>
      <c r="B19" s="10">
        <v>601</v>
      </c>
      <c r="C19" s="10" t="s">
        <v>118</v>
      </c>
      <c r="D19" s="32">
        <v>10600</v>
      </c>
      <c r="E19" s="32">
        <v>9600</v>
      </c>
    </row>
    <row r="20" spans="1:5" ht="15.6" x14ac:dyDescent="0.3">
      <c r="A20" s="35" t="s">
        <v>120</v>
      </c>
      <c r="B20" s="10">
        <v>605</v>
      </c>
      <c r="C20" s="10" t="s">
        <v>118</v>
      </c>
      <c r="D20" s="32">
        <v>10600</v>
      </c>
      <c r="E20" s="32">
        <v>9600</v>
      </c>
    </row>
    <row r="21" spans="1:5" ht="15.6" x14ac:dyDescent="0.3">
      <c r="A21" s="35" t="s">
        <v>121</v>
      </c>
      <c r="B21" s="10">
        <v>6002</v>
      </c>
      <c r="C21" s="10" t="s">
        <v>118</v>
      </c>
      <c r="D21" s="32">
        <v>10600</v>
      </c>
      <c r="E21" s="32">
        <v>9600</v>
      </c>
    </row>
    <row r="22" spans="1:5" ht="15.6" x14ac:dyDescent="0.3">
      <c r="A22" s="35" t="s">
        <v>123</v>
      </c>
      <c r="B22" s="10">
        <v>615</v>
      </c>
      <c r="C22" s="10" t="s">
        <v>118</v>
      </c>
      <c r="D22" s="54" t="s">
        <v>93</v>
      </c>
      <c r="E22" s="32">
        <v>9600</v>
      </c>
    </row>
    <row r="23" spans="1:5" ht="15.6" x14ac:dyDescent="0.3">
      <c r="A23" s="35" t="s">
        <v>124</v>
      </c>
      <c r="B23" s="10">
        <v>620</v>
      </c>
      <c r="C23" s="10" t="s">
        <v>118</v>
      </c>
      <c r="D23" s="32">
        <v>10600</v>
      </c>
      <c r="E23" s="32">
        <v>9600</v>
      </c>
    </row>
    <row r="24" spans="1:5" ht="15.6" x14ac:dyDescent="0.3">
      <c r="A24" s="35" t="s">
        <v>125</v>
      </c>
      <c r="B24" s="10">
        <v>622</v>
      </c>
      <c r="C24" s="10" t="s">
        <v>118</v>
      </c>
      <c r="D24" s="54" t="s">
        <v>93</v>
      </c>
      <c r="E24" s="32">
        <v>9600</v>
      </c>
    </row>
    <row r="25" spans="1:5" ht="15.6" x14ac:dyDescent="0.3">
      <c r="A25" s="35" t="s">
        <v>126</v>
      </c>
      <c r="B25" s="10">
        <v>623</v>
      </c>
      <c r="C25" s="10" t="s">
        <v>118</v>
      </c>
      <c r="D25" s="32">
        <v>10600</v>
      </c>
      <c r="E25" s="32">
        <v>9600</v>
      </c>
    </row>
    <row r="26" spans="1:5" ht="15.6" x14ac:dyDescent="0.3">
      <c r="A26" s="35" t="s">
        <v>127</v>
      </c>
      <c r="B26" s="10">
        <v>645</v>
      </c>
      <c r="C26" s="10" t="s">
        <v>118</v>
      </c>
      <c r="D26" s="54" t="s">
        <v>93</v>
      </c>
      <c r="E26" s="32">
        <v>9600</v>
      </c>
    </row>
    <row r="27" spans="1:5" ht="15.6" x14ac:dyDescent="0.3">
      <c r="A27" s="35" t="s">
        <v>128</v>
      </c>
      <c r="B27" s="10">
        <v>647</v>
      </c>
      <c r="C27" s="10" t="s">
        <v>118</v>
      </c>
      <c r="D27" s="32">
        <v>10600</v>
      </c>
      <c r="E27" s="32">
        <v>9600</v>
      </c>
    </row>
    <row r="28" spans="1:5" ht="15.6" x14ac:dyDescent="0.3">
      <c r="A28" s="35" t="s">
        <v>968</v>
      </c>
      <c r="B28" s="10">
        <v>878</v>
      </c>
      <c r="C28" s="10" t="s">
        <v>118</v>
      </c>
      <c r="D28" s="32">
        <v>10600</v>
      </c>
      <c r="E28" s="32">
        <v>9600</v>
      </c>
    </row>
    <row r="29" spans="1:5" ht="15.6" x14ac:dyDescent="0.3">
      <c r="A29" s="35" t="s">
        <v>503</v>
      </c>
      <c r="B29" s="10">
        <v>6008</v>
      </c>
      <c r="C29" s="10" t="s">
        <v>118</v>
      </c>
      <c r="D29" s="32">
        <v>11600</v>
      </c>
      <c r="E29" s="32">
        <v>11200</v>
      </c>
    </row>
    <row r="30" spans="1:5" ht="15.6" x14ac:dyDescent="0.3">
      <c r="A30" s="35" t="s">
        <v>504</v>
      </c>
      <c r="B30" s="10">
        <v>6017</v>
      </c>
      <c r="C30" s="10" t="s">
        <v>118</v>
      </c>
      <c r="D30" s="32">
        <v>12600</v>
      </c>
      <c r="E30" s="54" t="s">
        <v>93</v>
      </c>
    </row>
    <row r="31" spans="1:5" ht="15.6" x14ac:dyDescent="0.3">
      <c r="A31" s="58" t="s">
        <v>917</v>
      </c>
      <c r="B31" s="10">
        <v>6020</v>
      </c>
      <c r="C31" s="10" t="s">
        <v>118</v>
      </c>
      <c r="D31" s="32">
        <v>12600</v>
      </c>
      <c r="E31" s="54" t="s">
        <v>93</v>
      </c>
    </row>
    <row r="32" spans="1:5" ht="15.6" x14ac:dyDescent="0.3">
      <c r="A32" s="58" t="s">
        <v>918</v>
      </c>
      <c r="B32" s="10">
        <v>6021</v>
      </c>
      <c r="C32" s="10" t="s">
        <v>118</v>
      </c>
      <c r="D32" s="32">
        <v>12600</v>
      </c>
      <c r="E32" s="54" t="s">
        <v>93</v>
      </c>
    </row>
    <row r="33" spans="1:5" ht="15.6" x14ac:dyDescent="0.3">
      <c r="A33" s="35" t="s">
        <v>130</v>
      </c>
      <c r="B33" s="10">
        <v>723</v>
      </c>
      <c r="C33" s="10" t="s">
        <v>129</v>
      </c>
      <c r="D33" s="32">
        <v>10600</v>
      </c>
      <c r="E33" s="54" t="s">
        <v>93</v>
      </c>
    </row>
    <row r="34" spans="1:5" ht="15.6" x14ac:dyDescent="0.3">
      <c r="A34" s="35" t="s">
        <v>501</v>
      </c>
      <c r="B34" s="10">
        <v>726</v>
      </c>
      <c r="C34" s="10" t="s">
        <v>129</v>
      </c>
      <c r="D34" s="32">
        <v>10600</v>
      </c>
      <c r="E34" s="32">
        <v>9600</v>
      </c>
    </row>
    <row r="35" spans="1:5" ht="15.6" x14ac:dyDescent="0.3">
      <c r="A35" s="35" t="s">
        <v>585</v>
      </c>
      <c r="B35" s="10">
        <v>728</v>
      </c>
      <c r="C35" s="10" t="s">
        <v>129</v>
      </c>
      <c r="D35" s="32">
        <v>10600</v>
      </c>
      <c r="E35" s="32">
        <v>9600</v>
      </c>
    </row>
    <row r="36" spans="1:5" ht="15.6" x14ac:dyDescent="0.3">
      <c r="A36" s="35" t="s">
        <v>131</v>
      </c>
      <c r="B36" s="10">
        <v>729</v>
      </c>
      <c r="C36" s="10" t="s">
        <v>129</v>
      </c>
      <c r="D36" s="32">
        <v>10600</v>
      </c>
      <c r="E36" s="32">
        <v>9600</v>
      </c>
    </row>
    <row r="37" spans="1:5" ht="15.6" x14ac:dyDescent="0.3">
      <c r="A37" s="35" t="s">
        <v>132</v>
      </c>
      <c r="B37" s="10">
        <v>730</v>
      </c>
      <c r="C37" s="10" t="s">
        <v>129</v>
      </c>
      <c r="D37" s="32">
        <v>10600</v>
      </c>
      <c r="E37" s="32">
        <v>9600</v>
      </c>
    </row>
    <row r="38" spans="1:5" ht="15.6" x14ac:dyDescent="0.3">
      <c r="A38" s="35" t="s">
        <v>133</v>
      </c>
      <c r="B38" s="10">
        <v>732</v>
      </c>
      <c r="C38" s="10" t="s">
        <v>129</v>
      </c>
      <c r="D38" s="32">
        <v>10600</v>
      </c>
      <c r="E38" s="32">
        <v>9600</v>
      </c>
    </row>
    <row r="39" spans="1:5" ht="15.6" x14ac:dyDescent="0.3">
      <c r="A39" s="35" t="s">
        <v>135</v>
      </c>
      <c r="B39" s="10">
        <v>734</v>
      </c>
      <c r="C39" s="10" t="s">
        <v>129</v>
      </c>
      <c r="D39" s="32">
        <v>10600</v>
      </c>
      <c r="E39" s="32">
        <v>9600</v>
      </c>
    </row>
    <row r="40" spans="1:5" ht="15.6" x14ac:dyDescent="0.3">
      <c r="A40" s="35" t="s">
        <v>136</v>
      </c>
      <c r="B40" s="10">
        <v>735</v>
      </c>
      <c r="C40" s="10" t="s">
        <v>129</v>
      </c>
      <c r="D40" s="32">
        <v>10600</v>
      </c>
      <c r="E40" s="54" t="s">
        <v>93</v>
      </c>
    </row>
    <row r="41" spans="1:5" ht="15.6" x14ac:dyDescent="0.3">
      <c r="A41" s="35" t="s">
        <v>137</v>
      </c>
      <c r="B41" s="10">
        <v>736</v>
      </c>
      <c r="C41" s="10" t="s">
        <v>129</v>
      </c>
      <c r="D41" s="32">
        <v>10600</v>
      </c>
      <c r="E41" s="54" t="s">
        <v>93</v>
      </c>
    </row>
    <row r="42" spans="1:5" ht="15.6" x14ac:dyDescent="0.3">
      <c r="A42" s="58" t="s">
        <v>605</v>
      </c>
      <c r="B42" s="10">
        <v>300</v>
      </c>
      <c r="C42" s="10" t="s">
        <v>113</v>
      </c>
      <c r="D42" s="32">
        <v>15600</v>
      </c>
      <c r="E42" s="32">
        <v>12600</v>
      </c>
    </row>
    <row r="43" spans="1:5" ht="15.6" x14ac:dyDescent="0.3">
      <c r="A43" s="35" t="s">
        <v>141</v>
      </c>
      <c r="B43" s="10">
        <v>603</v>
      </c>
      <c r="C43" s="10" t="s">
        <v>118</v>
      </c>
      <c r="D43" s="32">
        <v>12600</v>
      </c>
      <c r="E43" s="32">
        <v>11600</v>
      </c>
    </row>
    <row r="44" spans="1:5" ht="15.6" x14ac:dyDescent="0.3">
      <c r="A44" s="35" t="s">
        <v>142</v>
      </c>
      <c r="B44" s="10">
        <v>604</v>
      </c>
      <c r="C44" s="10" t="s">
        <v>118</v>
      </c>
      <c r="D44" s="32">
        <v>12600</v>
      </c>
      <c r="E44" s="32">
        <v>11600</v>
      </c>
    </row>
    <row r="45" spans="1:5" ht="15.6" x14ac:dyDescent="0.3">
      <c r="A45" s="35" t="s">
        <v>143</v>
      </c>
      <c r="B45" s="10">
        <v>633</v>
      </c>
      <c r="C45" s="10" t="s">
        <v>118</v>
      </c>
      <c r="D45" s="32">
        <v>12600</v>
      </c>
      <c r="E45" s="32">
        <v>11600</v>
      </c>
    </row>
    <row r="46" spans="1:5" ht="15.6" x14ac:dyDescent="0.3">
      <c r="A46" s="35" t="s">
        <v>145</v>
      </c>
      <c r="B46" s="10">
        <v>665</v>
      </c>
      <c r="C46" s="10" t="s">
        <v>118</v>
      </c>
      <c r="D46" s="32">
        <v>12600</v>
      </c>
      <c r="E46" s="54" t="s">
        <v>93</v>
      </c>
    </row>
    <row r="47" spans="1:5" ht="15.6" x14ac:dyDescent="0.3">
      <c r="A47" s="35" t="s">
        <v>506</v>
      </c>
      <c r="B47" s="10">
        <v>383</v>
      </c>
      <c r="C47" s="10" t="s">
        <v>113</v>
      </c>
      <c r="D47" s="32">
        <v>13200</v>
      </c>
      <c r="E47" s="32">
        <v>12200</v>
      </c>
    </row>
    <row r="48" spans="1:5" ht="15.6" x14ac:dyDescent="0.3">
      <c r="A48" s="58" t="s">
        <v>505</v>
      </c>
      <c r="B48" s="10">
        <v>384</v>
      </c>
      <c r="C48" s="10" t="s">
        <v>113</v>
      </c>
      <c r="D48" s="32">
        <v>13200</v>
      </c>
      <c r="E48" s="55"/>
    </row>
    <row r="49" spans="1:5" ht="15.6" x14ac:dyDescent="0.3">
      <c r="A49" s="35" t="s">
        <v>507</v>
      </c>
      <c r="B49" s="10">
        <v>385</v>
      </c>
      <c r="C49" s="10" t="s">
        <v>113</v>
      </c>
      <c r="D49" s="32">
        <v>13200</v>
      </c>
      <c r="E49" s="32">
        <v>12200</v>
      </c>
    </row>
    <row r="50" spans="1:5" ht="15.6" x14ac:dyDescent="0.3">
      <c r="A50" s="58" t="s">
        <v>508</v>
      </c>
      <c r="B50" s="10">
        <v>386</v>
      </c>
      <c r="C50" s="10" t="s">
        <v>113</v>
      </c>
      <c r="D50" s="32">
        <v>15200</v>
      </c>
      <c r="E50" s="54" t="s">
        <v>93</v>
      </c>
    </row>
    <row r="51" spans="1:5" ht="15.6" x14ac:dyDescent="0.3">
      <c r="A51" s="58" t="s">
        <v>509</v>
      </c>
      <c r="B51" s="10">
        <v>387</v>
      </c>
      <c r="C51" s="10" t="s">
        <v>113</v>
      </c>
      <c r="D51" s="32">
        <v>13200</v>
      </c>
      <c r="E51" s="54" t="s">
        <v>93</v>
      </c>
    </row>
    <row r="52" spans="1:5" ht="15.6" x14ac:dyDescent="0.3">
      <c r="A52" s="35" t="s">
        <v>107</v>
      </c>
      <c r="B52" s="10">
        <v>388</v>
      </c>
      <c r="C52" s="10" t="s">
        <v>113</v>
      </c>
      <c r="D52" s="32">
        <v>15600</v>
      </c>
      <c r="E52" s="54" t="s">
        <v>93</v>
      </c>
    </row>
    <row r="53" spans="1:5" ht="15.6" x14ac:dyDescent="0.3">
      <c r="A53" s="35" t="s">
        <v>108</v>
      </c>
      <c r="B53" s="10">
        <v>389</v>
      </c>
      <c r="C53" s="10" t="s">
        <v>113</v>
      </c>
      <c r="D53" s="32">
        <v>15600</v>
      </c>
      <c r="E53" s="54" t="s">
        <v>93</v>
      </c>
    </row>
    <row r="54" spans="1:5" ht="15.6" x14ac:dyDescent="0.3">
      <c r="A54" s="35" t="s">
        <v>109</v>
      </c>
      <c r="B54" s="10">
        <v>394</v>
      </c>
      <c r="C54" s="10" t="s">
        <v>113</v>
      </c>
      <c r="D54" s="32">
        <v>13200</v>
      </c>
      <c r="E54" s="32">
        <v>12600</v>
      </c>
    </row>
    <row r="55" spans="1:5" ht="15.6" x14ac:dyDescent="0.3">
      <c r="A55" s="35" t="s">
        <v>110</v>
      </c>
      <c r="B55" s="10">
        <v>395</v>
      </c>
      <c r="C55" s="10" t="s">
        <v>113</v>
      </c>
      <c r="D55" s="32">
        <v>13200</v>
      </c>
      <c r="E55" s="54" t="s">
        <v>93</v>
      </c>
    </row>
    <row r="56" spans="1:5" ht="15.6" x14ac:dyDescent="0.3">
      <c r="A56" s="35" t="s">
        <v>510</v>
      </c>
      <c r="B56" s="10">
        <v>397</v>
      </c>
      <c r="C56" s="10" t="s">
        <v>113</v>
      </c>
      <c r="D56" s="32">
        <v>13200</v>
      </c>
      <c r="E56" s="54" t="s">
        <v>93</v>
      </c>
    </row>
    <row r="57" spans="1:5" ht="15.6" x14ac:dyDescent="0.3">
      <c r="A57" s="35" t="s">
        <v>150</v>
      </c>
      <c r="B57" s="10">
        <v>608</v>
      </c>
      <c r="C57" s="10" t="s">
        <v>118</v>
      </c>
      <c r="D57" s="32">
        <v>13200</v>
      </c>
      <c r="E57" s="32">
        <v>12600</v>
      </c>
    </row>
    <row r="58" spans="1:5" ht="15.6" x14ac:dyDescent="0.3">
      <c r="A58" s="35" t="s">
        <v>151</v>
      </c>
      <c r="B58" s="10">
        <v>640</v>
      </c>
      <c r="C58" s="10" t="s">
        <v>118</v>
      </c>
      <c r="D58" s="32">
        <v>13200</v>
      </c>
      <c r="E58" s="32">
        <v>12600</v>
      </c>
    </row>
    <row r="59" spans="1:5" ht="15.6" x14ac:dyDescent="0.3">
      <c r="A59" s="35" t="s">
        <v>152</v>
      </c>
      <c r="B59" s="10">
        <v>641</v>
      </c>
      <c r="C59" s="10" t="s">
        <v>118</v>
      </c>
      <c r="D59" s="32">
        <v>13200</v>
      </c>
      <c r="E59" s="32">
        <v>12600</v>
      </c>
    </row>
    <row r="60" spans="1:5" ht="15.6" x14ac:dyDescent="0.3">
      <c r="A60" s="35" t="s">
        <v>153</v>
      </c>
      <c r="B60" s="10">
        <v>661</v>
      </c>
      <c r="C60" s="10" t="s">
        <v>118</v>
      </c>
      <c r="D60" s="32">
        <v>13200</v>
      </c>
      <c r="E60" s="54" t="s">
        <v>93</v>
      </c>
    </row>
    <row r="61" spans="1:5" ht="15.6" x14ac:dyDescent="0.3">
      <c r="A61" s="35" t="s">
        <v>154</v>
      </c>
      <c r="B61" s="10">
        <v>670</v>
      </c>
      <c r="C61" s="10" t="s">
        <v>118</v>
      </c>
      <c r="D61" s="32">
        <v>13200</v>
      </c>
      <c r="E61" s="32">
        <v>12600</v>
      </c>
    </row>
    <row r="62" spans="1:5" ht="15.6" x14ac:dyDescent="0.3">
      <c r="A62" s="35" t="s">
        <v>155</v>
      </c>
      <c r="B62" s="10">
        <v>675</v>
      </c>
      <c r="C62" s="10" t="s">
        <v>118</v>
      </c>
      <c r="D62" s="32">
        <v>13200</v>
      </c>
      <c r="E62" s="32">
        <v>12600</v>
      </c>
    </row>
    <row r="63" spans="1:5" ht="15.6" x14ac:dyDescent="0.3">
      <c r="A63" s="35" t="s">
        <v>156</v>
      </c>
      <c r="B63" s="10">
        <v>677</v>
      </c>
      <c r="C63" s="10" t="s">
        <v>118</v>
      </c>
      <c r="D63" s="32">
        <v>13200</v>
      </c>
      <c r="E63" s="32">
        <v>12600</v>
      </c>
    </row>
    <row r="64" spans="1:5" ht="15.6" x14ac:dyDescent="0.3">
      <c r="A64" s="35" t="s">
        <v>157</v>
      </c>
      <c r="B64" s="10">
        <v>678</v>
      </c>
      <c r="C64" s="10" t="s">
        <v>118</v>
      </c>
      <c r="D64" s="32">
        <v>13200</v>
      </c>
      <c r="E64" s="32">
        <v>12600</v>
      </c>
    </row>
    <row r="65" spans="1:5" ht="15.6" x14ac:dyDescent="0.3">
      <c r="A65" s="58" t="s">
        <v>511</v>
      </c>
      <c r="B65" s="10">
        <v>679</v>
      </c>
      <c r="C65" s="10" t="s">
        <v>118</v>
      </c>
      <c r="D65" s="32">
        <v>13200</v>
      </c>
      <c r="E65" s="54" t="s">
        <v>93</v>
      </c>
    </row>
    <row r="66" spans="1:5" ht="15.6" x14ac:dyDescent="0.3">
      <c r="A66" s="58" t="s">
        <v>609</v>
      </c>
      <c r="B66" s="10">
        <v>699</v>
      </c>
      <c r="C66" s="10" t="s">
        <v>118</v>
      </c>
      <c r="D66" s="32">
        <v>13200</v>
      </c>
      <c r="E66" s="32">
        <v>12600</v>
      </c>
    </row>
    <row r="67" spans="1:5" ht="15.6" x14ac:dyDescent="0.3">
      <c r="A67" s="35" t="s">
        <v>157</v>
      </c>
      <c r="B67" s="10">
        <v>3005</v>
      </c>
      <c r="C67" s="10" t="s">
        <v>512</v>
      </c>
      <c r="D67" s="32">
        <v>13200</v>
      </c>
      <c r="E67" s="54" t="s">
        <v>93</v>
      </c>
    </row>
    <row r="68" spans="1:5" ht="15.6" x14ac:dyDescent="0.3">
      <c r="A68" s="35" t="s">
        <v>154</v>
      </c>
      <c r="B68" s="10">
        <v>3006</v>
      </c>
      <c r="C68" s="10" t="s">
        <v>512</v>
      </c>
      <c r="D68" s="32">
        <v>13200</v>
      </c>
      <c r="E68" s="32">
        <v>12600</v>
      </c>
    </row>
    <row r="69" spans="1:5" ht="15.6" x14ac:dyDescent="0.3">
      <c r="A69" s="35" t="s">
        <v>513</v>
      </c>
      <c r="B69" s="10">
        <v>3007</v>
      </c>
      <c r="C69" s="10" t="s">
        <v>512</v>
      </c>
      <c r="D69" s="32">
        <v>13200</v>
      </c>
      <c r="E69" s="32">
        <v>12600</v>
      </c>
    </row>
    <row r="70" spans="1:5" ht="15.6" x14ac:dyDescent="0.3">
      <c r="A70" s="35" t="s">
        <v>151</v>
      </c>
      <c r="B70" s="10">
        <v>3008</v>
      </c>
      <c r="C70" s="10" t="s">
        <v>512</v>
      </c>
      <c r="D70" s="32">
        <v>13200</v>
      </c>
      <c r="E70" s="32">
        <v>12600</v>
      </c>
    </row>
    <row r="71" spans="1:5" ht="15.6" x14ac:dyDescent="0.3">
      <c r="A71" s="35" t="s">
        <v>156</v>
      </c>
      <c r="B71" s="10">
        <v>3009</v>
      </c>
      <c r="C71" s="10" t="s">
        <v>512</v>
      </c>
      <c r="D71" s="32">
        <v>13200</v>
      </c>
      <c r="E71" s="54" t="s">
        <v>93</v>
      </c>
    </row>
    <row r="72" spans="1:5" ht="15.6" x14ac:dyDescent="0.3">
      <c r="A72" s="58" t="s">
        <v>919</v>
      </c>
      <c r="B72" s="10">
        <v>3033</v>
      </c>
      <c r="C72" s="10" t="s">
        <v>512</v>
      </c>
      <c r="D72" s="32">
        <v>13200</v>
      </c>
      <c r="E72" s="54" t="s">
        <v>93</v>
      </c>
    </row>
    <row r="73" spans="1:5" ht="15.6" x14ac:dyDescent="0.3">
      <c r="A73" s="58" t="s">
        <v>920</v>
      </c>
      <c r="B73" s="10">
        <v>3030</v>
      </c>
      <c r="C73" s="10" t="s">
        <v>512</v>
      </c>
      <c r="D73" s="32">
        <v>13200</v>
      </c>
      <c r="E73" s="54" t="s">
        <v>93</v>
      </c>
    </row>
    <row r="74" spans="1:5" ht="15.6" x14ac:dyDescent="0.3">
      <c r="A74" s="58" t="s">
        <v>921</v>
      </c>
      <c r="B74" s="10">
        <v>3031</v>
      </c>
      <c r="C74" s="10" t="s">
        <v>512</v>
      </c>
      <c r="D74" s="32">
        <v>13200</v>
      </c>
      <c r="E74" s="54" t="s">
        <v>93</v>
      </c>
    </row>
    <row r="75" spans="1:5" ht="15.6" x14ac:dyDescent="0.3">
      <c r="A75" s="35" t="s">
        <v>158</v>
      </c>
      <c r="B75" s="10">
        <v>6003</v>
      </c>
      <c r="C75" s="10" t="s">
        <v>118</v>
      </c>
      <c r="D75" s="32">
        <v>13200</v>
      </c>
      <c r="E75" s="32">
        <v>12600</v>
      </c>
    </row>
    <row r="76" spans="1:5" ht="15.6" x14ac:dyDescent="0.3">
      <c r="A76" s="35" t="s">
        <v>159</v>
      </c>
      <c r="B76" s="10">
        <v>6004</v>
      </c>
      <c r="C76" s="10" t="s">
        <v>118</v>
      </c>
      <c r="D76" s="32">
        <v>13200</v>
      </c>
      <c r="E76" s="32">
        <v>12600</v>
      </c>
    </row>
    <row r="77" spans="1:5" ht="15.6" x14ac:dyDescent="0.3">
      <c r="A77" s="35" t="s">
        <v>160</v>
      </c>
      <c r="B77" s="10">
        <v>6005</v>
      </c>
      <c r="C77" s="10" t="s">
        <v>118</v>
      </c>
      <c r="D77" s="32">
        <v>13200</v>
      </c>
      <c r="E77" s="54" t="s">
        <v>93</v>
      </c>
    </row>
    <row r="78" spans="1:5" ht="15.6" x14ac:dyDescent="0.3">
      <c r="A78" s="35" t="s">
        <v>161</v>
      </c>
      <c r="B78" s="10">
        <v>6006</v>
      </c>
      <c r="C78" s="10" t="s">
        <v>118</v>
      </c>
      <c r="D78" s="32">
        <v>13200</v>
      </c>
      <c r="E78" s="54" t="s">
        <v>93</v>
      </c>
    </row>
    <row r="79" spans="1:5" ht="15.6" x14ac:dyDescent="0.3">
      <c r="A79" s="35" t="s">
        <v>162</v>
      </c>
      <c r="B79" s="10">
        <v>6007</v>
      </c>
      <c r="C79" s="10" t="s">
        <v>118</v>
      </c>
      <c r="D79" s="32">
        <v>13200</v>
      </c>
      <c r="E79" s="54" t="s">
        <v>93</v>
      </c>
    </row>
  </sheetData>
  <autoFilter ref="A9:E79" xr:uid="{36545CAF-A4DA-4CAB-9229-68A2292DEAE7}"/>
  <mergeCells count="3">
    <mergeCell ref="A1:E1"/>
    <mergeCell ref="A2:E7"/>
    <mergeCell ref="A8:E8"/>
  </mergeCells>
  <pageMargins left="1.4960629921259843" right="0.70866141732283472" top="0.74803149606299213" bottom="0.74803149606299213" header="0.31496062992125984" footer="0.31496062992125984"/>
  <pageSetup paperSize="9" scale="5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13FBA-F6B9-4F79-98A5-F3F089853A5E}">
  <sheetPr>
    <pageSetUpPr fitToPage="1"/>
  </sheetPr>
  <dimension ref="A1:B876"/>
  <sheetViews>
    <sheetView tabSelected="1" topLeftCell="A760" zoomScaleNormal="100" workbookViewId="0">
      <selection activeCell="F772" sqref="F772"/>
    </sheetView>
  </sheetViews>
  <sheetFormatPr defaultRowHeight="15.6" x14ac:dyDescent="0.3"/>
  <cols>
    <col min="1" max="1" width="110.109375" style="22" customWidth="1"/>
    <col min="2" max="2" width="17.109375" style="22" customWidth="1"/>
  </cols>
  <sheetData>
    <row r="1" spans="1:2" x14ac:dyDescent="0.3">
      <c r="A1" s="13" t="s">
        <v>180</v>
      </c>
      <c r="B1" s="13" t="s">
        <v>181</v>
      </c>
    </row>
    <row r="2" spans="1:2" x14ac:dyDescent="0.3">
      <c r="A2" s="13" t="s">
        <v>182</v>
      </c>
      <c r="B2" s="13"/>
    </row>
    <row r="3" spans="1:2" x14ac:dyDescent="0.3">
      <c r="A3" s="24" t="s">
        <v>183</v>
      </c>
      <c r="B3" s="25">
        <v>150</v>
      </c>
    </row>
    <row r="4" spans="1:2" x14ac:dyDescent="0.3">
      <c r="A4" s="24" t="s">
        <v>184</v>
      </c>
      <c r="B4" s="25">
        <v>150</v>
      </c>
    </row>
    <row r="5" spans="1:2" x14ac:dyDescent="0.3">
      <c r="A5" s="24" t="s">
        <v>185</v>
      </c>
      <c r="B5" s="25">
        <v>80</v>
      </c>
    </row>
    <row r="6" spans="1:2" x14ac:dyDescent="0.3">
      <c r="A6" s="24" t="s">
        <v>186</v>
      </c>
      <c r="B6" s="25">
        <v>6</v>
      </c>
    </row>
    <row r="7" spans="1:2" x14ac:dyDescent="0.3">
      <c r="A7" s="24" t="s">
        <v>432</v>
      </c>
      <c r="B7" s="25">
        <v>120</v>
      </c>
    </row>
    <row r="8" spans="1:2" x14ac:dyDescent="0.3">
      <c r="A8" s="24" t="s">
        <v>433</v>
      </c>
      <c r="B8" s="25">
        <v>220</v>
      </c>
    </row>
    <row r="9" spans="1:2" x14ac:dyDescent="0.3">
      <c r="A9" s="24" t="s">
        <v>434</v>
      </c>
      <c r="B9" s="25">
        <v>80</v>
      </c>
    </row>
    <row r="10" spans="1:2" x14ac:dyDescent="0.3">
      <c r="A10" s="14" t="s">
        <v>187</v>
      </c>
      <c r="B10" s="33"/>
    </row>
    <row r="11" spans="1:2" x14ac:dyDescent="0.3">
      <c r="A11" s="24" t="s">
        <v>1196</v>
      </c>
      <c r="B11" s="25">
        <v>12200</v>
      </c>
    </row>
    <row r="12" spans="1:2" x14ac:dyDescent="0.3">
      <c r="A12" s="24" t="s">
        <v>1197</v>
      </c>
      <c r="B12" s="25">
        <v>10600</v>
      </c>
    </row>
    <row r="13" spans="1:2" x14ac:dyDescent="0.3">
      <c r="A13" s="37" t="s">
        <v>188</v>
      </c>
      <c r="B13" s="33"/>
    </row>
    <row r="14" spans="1:2" x14ac:dyDescent="0.3">
      <c r="A14" s="24" t="s">
        <v>189</v>
      </c>
      <c r="B14" s="25">
        <v>3</v>
      </c>
    </row>
    <row r="15" spans="1:2" x14ac:dyDescent="0.3">
      <c r="A15" s="24" t="s">
        <v>190</v>
      </c>
      <c r="B15" s="25">
        <v>2</v>
      </c>
    </row>
    <row r="16" spans="1:2" x14ac:dyDescent="0.3">
      <c r="A16" s="24" t="s">
        <v>1029</v>
      </c>
      <c r="B16" s="25">
        <v>3</v>
      </c>
    </row>
    <row r="17" spans="1:2" x14ac:dyDescent="0.3">
      <c r="A17" s="24" t="s">
        <v>915</v>
      </c>
      <c r="B17" s="25">
        <v>40</v>
      </c>
    </row>
    <row r="18" spans="1:2" x14ac:dyDescent="0.3">
      <c r="A18" s="24" t="s">
        <v>1030</v>
      </c>
      <c r="B18" s="25">
        <v>45</v>
      </c>
    </row>
    <row r="19" spans="1:2" x14ac:dyDescent="0.3">
      <c r="A19" s="24" t="s">
        <v>1031</v>
      </c>
      <c r="B19" s="25">
        <v>50</v>
      </c>
    </row>
    <row r="20" spans="1:2" x14ac:dyDescent="0.3">
      <c r="A20" s="24" t="s">
        <v>454</v>
      </c>
      <c r="B20" s="25">
        <v>1000</v>
      </c>
    </row>
    <row r="21" spans="1:2" x14ac:dyDescent="0.3">
      <c r="A21" s="24" t="s">
        <v>191</v>
      </c>
      <c r="B21" s="25">
        <v>1000</v>
      </c>
    </row>
    <row r="22" spans="1:2" x14ac:dyDescent="0.3">
      <c r="A22" s="24" t="s">
        <v>192</v>
      </c>
      <c r="B22" s="25">
        <v>1000</v>
      </c>
    </row>
    <row r="23" spans="1:2" x14ac:dyDescent="0.3">
      <c r="A23" s="24" t="s">
        <v>193</v>
      </c>
      <c r="B23" s="25">
        <v>1000</v>
      </c>
    </row>
    <row r="24" spans="1:2" x14ac:dyDescent="0.3">
      <c r="A24" s="24" t="s">
        <v>1157</v>
      </c>
      <c r="B24" s="25">
        <v>95</v>
      </c>
    </row>
    <row r="25" spans="1:2" x14ac:dyDescent="0.3">
      <c r="A25" s="24" t="s">
        <v>1067</v>
      </c>
      <c r="B25" s="25">
        <v>95</v>
      </c>
    </row>
    <row r="26" spans="1:2" x14ac:dyDescent="0.3">
      <c r="A26" s="24" t="s">
        <v>1198</v>
      </c>
      <c r="B26" s="25">
        <v>130</v>
      </c>
    </row>
    <row r="27" spans="1:2" x14ac:dyDescent="0.3">
      <c r="A27" s="24" t="s">
        <v>1068</v>
      </c>
      <c r="B27" s="25">
        <v>20</v>
      </c>
    </row>
    <row r="28" spans="1:2" x14ac:dyDescent="0.3">
      <c r="A28" s="24" t="s">
        <v>1015</v>
      </c>
      <c r="B28" s="25">
        <v>4600</v>
      </c>
    </row>
    <row r="29" spans="1:2" x14ac:dyDescent="0.3">
      <c r="A29" s="24" t="s">
        <v>427</v>
      </c>
      <c r="B29" s="25">
        <v>1350</v>
      </c>
    </row>
    <row r="30" spans="1:2" x14ac:dyDescent="0.3">
      <c r="A30" s="24" t="s">
        <v>194</v>
      </c>
      <c r="B30" s="25">
        <v>800</v>
      </c>
    </row>
    <row r="31" spans="1:2" x14ac:dyDescent="0.3">
      <c r="A31" s="24" t="s">
        <v>195</v>
      </c>
      <c r="B31" s="25">
        <v>1600</v>
      </c>
    </row>
    <row r="32" spans="1:2" x14ac:dyDescent="0.3">
      <c r="A32" s="24" t="s">
        <v>426</v>
      </c>
      <c r="B32" s="25">
        <v>1600</v>
      </c>
    </row>
    <row r="33" spans="1:2" x14ac:dyDescent="0.3">
      <c r="A33" s="24" t="s">
        <v>1193</v>
      </c>
      <c r="B33" s="25">
        <v>520</v>
      </c>
    </row>
    <row r="34" spans="1:2" x14ac:dyDescent="0.3">
      <c r="A34" s="24" t="s">
        <v>429</v>
      </c>
      <c r="B34" s="25">
        <v>1550</v>
      </c>
    </row>
    <row r="35" spans="1:2" x14ac:dyDescent="0.3">
      <c r="A35" s="24" t="s">
        <v>428</v>
      </c>
      <c r="B35" s="25">
        <v>900</v>
      </c>
    </row>
    <row r="36" spans="1:2" x14ac:dyDescent="0.3">
      <c r="A36" s="24" t="s">
        <v>1194</v>
      </c>
      <c r="B36" s="25">
        <v>550</v>
      </c>
    </row>
    <row r="37" spans="1:2" x14ac:dyDescent="0.3">
      <c r="A37" s="14" t="s">
        <v>196</v>
      </c>
      <c r="B37" s="25"/>
    </row>
    <row r="38" spans="1:2" x14ac:dyDescent="0.3">
      <c r="A38" s="24" t="s">
        <v>197</v>
      </c>
      <c r="B38" s="25">
        <v>620</v>
      </c>
    </row>
    <row r="39" spans="1:2" x14ac:dyDescent="0.3">
      <c r="A39" s="24" t="s">
        <v>198</v>
      </c>
      <c r="B39" s="25">
        <v>760</v>
      </c>
    </row>
    <row r="40" spans="1:2" x14ac:dyDescent="0.3">
      <c r="A40" s="24" t="s">
        <v>1040</v>
      </c>
      <c r="B40" s="25">
        <v>960</v>
      </c>
    </row>
    <row r="41" spans="1:2" x14ac:dyDescent="0.3">
      <c r="A41" s="24" t="s">
        <v>1145</v>
      </c>
      <c r="B41" s="25">
        <v>700</v>
      </c>
    </row>
    <row r="42" spans="1:2" x14ac:dyDescent="0.3">
      <c r="A42" s="24" t="s">
        <v>1146</v>
      </c>
      <c r="B42" s="25">
        <v>800</v>
      </c>
    </row>
    <row r="43" spans="1:2" x14ac:dyDescent="0.3">
      <c r="A43" s="24" t="s">
        <v>1147</v>
      </c>
      <c r="B43" s="25">
        <v>900</v>
      </c>
    </row>
    <row r="44" spans="1:2" x14ac:dyDescent="0.3">
      <c r="A44" s="24" t="s">
        <v>1148</v>
      </c>
      <c r="B44" s="25">
        <v>1050</v>
      </c>
    </row>
    <row r="45" spans="1:2" x14ac:dyDescent="0.3">
      <c r="A45" s="24" t="s">
        <v>1149</v>
      </c>
      <c r="B45" s="25">
        <v>1150</v>
      </c>
    </row>
    <row r="46" spans="1:2" x14ac:dyDescent="0.3">
      <c r="A46" s="52" t="s">
        <v>1144</v>
      </c>
      <c r="B46" s="53">
        <v>1800</v>
      </c>
    </row>
    <row r="47" spans="1:2" x14ac:dyDescent="0.3">
      <c r="A47" s="52" t="s">
        <v>1150</v>
      </c>
      <c r="B47" s="53">
        <v>2000</v>
      </c>
    </row>
    <row r="48" spans="1:2" x14ac:dyDescent="0.3">
      <c r="A48" s="52" t="s">
        <v>1151</v>
      </c>
      <c r="B48" s="53">
        <v>2200</v>
      </c>
    </row>
    <row r="49" spans="1:2" x14ac:dyDescent="0.3">
      <c r="A49" s="52" t="s">
        <v>1152</v>
      </c>
      <c r="B49" s="53">
        <v>2300</v>
      </c>
    </row>
    <row r="50" spans="1:2" x14ac:dyDescent="0.3">
      <c r="A50" s="52" t="s">
        <v>1153</v>
      </c>
      <c r="B50" s="53">
        <v>2400</v>
      </c>
    </row>
    <row r="51" spans="1:2" x14ac:dyDescent="0.3">
      <c r="A51" s="24" t="s">
        <v>1257</v>
      </c>
      <c r="B51" s="53">
        <v>1350</v>
      </c>
    </row>
    <row r="52" spans="1:2" x14ac:dyDescent="0.3">
      <c r="A52" s="24" t="s">
        <v>449</v>
      </c>
      <c r="B52" s="25">
        <v>1450</v>
      </c>
    </row>
    <row r="53" spans="1:2" x14ac:dyDescent="0.3">
      <c r="A53" s="24" t="s">
        <v>450</v>
      </c>
      <c r="B53" s="25">
        <v>1600</v>
      </c>
    </row>
    <row r="54" spans="1:2" x14ac:dyDescent="0.3">
      <c r="A54" s="24" t="s">
        <v>451</v>
      </c>
      <c r="B54" s="25">
        <v>1850</v>
      </c>
    </row>
    <row r="55" spans="1:2" x14ac:dyDescent="0.3">
      <c r="A55" s="24" t="s">
        <v>452</v>
      </c>
      <c r="B55" s="25">
        <v>2100</v>
      </c>
    </row>
    <row r="56" spans="1:2" x14ac:dyDescent="0.3">
      <c r="A56" s="35" t="s">
        <v>1009</v>
      </c>
      <c r="B56" s="34">
        <v>1500</v>
      </c>
    </row>
    <row r="57" spans="1:2" x14ac:dyDescent="0.3">
      <c r="A57" s="35" t="s">
        <v>1010</v>
      </c>
      <c r="B57" s="48">
        <v>1700</v>
      </c>
    </row>
    <row r="58" spans="1:2" x14ac:dyDescent="0.3">
      <c r="A58" s="35" t="s">
        <v>1011</v>
      </c>
      <c r="B58" s="48">
        <v>1800</v>
      </c>
    </row>
    <row r="59" spans="1:2" x14ac:dyDescent="0.3">
      <c r="A59" s="35" t="s">
        <v>1012</v>
      </c>
      <c r="B59" s="48">
        <v>2000</v>
      </c>
    </row>
    <row r="60" spans="1:2" x14ac:dyDescent="0.3">
      <c r="A60" s="35" t="s">
        <v>1013</v>
      </c>
      <c r="B60" s="48">
        <v>2300</v>
      </c>
    </row>
    <row r="61" spans="1:2" x14ac:dyDescent="0.3">
      <c r="A61" s="35" t="s">
        <v>1014</v>
      </c>
      <c r="B61" s="49">
        <v>3000</v>
      </c>
    </row>
    <row r="62" spans="1:2" x14ac:dyDescent="0.3">
      <c r="A62" s="24" t="s">
        <v>453</v>
      </c>
      <c r="B62" s="25">
        <v>4300</v>
      </c>
    </row>
    <row r="63" spans="1:2" x14ac:dyDescent="0.3">
      <c r="A63" s="24" t="s">
        <v>988</v>
      </c>
      <c r="B63" s="34">
        <v>3600</v>
      </c>
    </row>
    <row r="64" spans="1:2" x14ac:dyDescent="0.3">
      <c r="A64" s="24" t="s">
        <v>989</v>
      </c>
      <c r="B64" s="34">
        <v>3600</v>
      </c>
    </row>
    <row r="65" spans="1:2" x14ac:dyDescent="0.3">
      <c r="A65" s="24" t="s">
        <v>990</v>
      </c>
      <c r="B65" s="34">
        <v>4200</v>
      </c>
    </row>
    <row r="66" spans="1:2" x14ac:dyDescent="0.3">
      <c r="A66" s="24" t="s">
        <v>991</v>
      </c>
      <c r="B66" s="34">
        <v>4200</v>
      </c>
    </row>
    <row r="67" spans="1:2" x14ac:dyDescent="0.3">
      <c r="A67" s="35" t="s">
        <v>992</v>
      </c>
      <c r="B67" s="34">
        <v>3600</v>
      </c>
    </row>
    <row r="68" spans="1:2" x14ac:dyDescent="0.3">
      <c r="A68" s="35" t="s">
        <v>993</v>
      </c>
      <c r="B68" s="34">
        <v>3600</v>
      </c>
    </row>
    <row r="69" spans="1:2" x14ac:dyDescent="0.3">
      <c r="A69" s="35" t="s">
        <v>995</v>
      </c>
      <c r="B69" s="34">
        <v>3500</v>
      </c>
    </row>
    <row r="70" spans="1:2" x14ac:dyDescent="0.3">
      <c r="A70" s="35" t="s">
        <v>994</v>
      </c>
      <c r="B70" s="34">
        <v>3500</v>
      </c>
    </row>
    <row r="71" spans="1:2" x14ac:dyDescent="0.3">
      <c r="A71" s="24" t="s">
        <v>446</v>
      </c>
      <c r="B71" s="34">
        <v>3800</v>
      </c>
    </row>
    <row r="72" spans="1:2" x14ac:dyDescent="0.3">
      <c r="A72" s="24" t="s">
        <v>447</v>
      </c>
      <c r="B72" s="34">
        <v>3800</v>
      </c>
    </row>
    <row r="73" spans="1:2" x14ac:dyDescent="0.3">
      <c r="A73" s="24" t="s">
        <v>723</v>
      </c>
      <c r="B73" s="34">
        <v>6850</v>
      </c>
    </row>
    <row r="74" spans="1:2" x14ac:dyDescent="0.3">
      <c r="A74" s="24" t="s">
        <v>448</v>
      </c>
      <c r="B74" s="34">
        <v>7050</v>
      </c>
    </row>
    <row r="75" spans="1:2" x14ac:dyDescent="0.3">
      <c r="A75" s="24" t="s">
        <v>619</v>
      </c>
      <c r="B75" s="34">
        <v>5500</v>
      </c>
    </row>
    <row r="76" spans="1:2" x14ac:dyDescent="0.3">
      <c r="A76" s="14" t="s">
        <v>1096</v>
      </c>
      <c r="B76" s="34"/>
    </row>
    <row r="77" spans="1:2" x14ac:dyDescent="0.3">
      <c r="A77" s="24" t="s">
        <v>1113</v>
      </c>
      <c r="B77" s="34">
        <v>1700</v>
      </c>
    </row>
    <row r="78" spans="1:2" x14ac:dyDescent="0.3">
      <c r="A78" s="24" t="s">
        <v>1114</v>
      </c>
      <c r="B78" s="34">
        <v>2000</v>
      </c>
    </row>
    <row r="79" spans="1:2" x14ac:dyDescent="0.3">
      <c r="A79" s="24" t="s">
        <v>1115</v>
      </c>
      <c r="B79" s="34">
        <v>1700</v>
      </c>
    </row>
    <row r="80" spans="1:2" x14ac:dyDescent="0.3">
      <c r="A80" s="24" t="s">
        <v>1116</v>
      </c>
      <c r="B80" s="34">
        <v>2000</v>
      </c>
    </row>
    <row r="81" spans="1:2" x14ac:dyDescent="0.3">
      <c r="A81" s="24" t="s">
        <v>1158</v>
      </c>
      <c r="B81" s="34">
        <v>1750</v>
      </c>
    </row>
    <row r="82" spans="1:2" x14ac:dyDescent="0.3">
      <c r="A82" s="24" t="s">
        <v>1159</v>
      </c>
      <c r="B82" s="34">
        <v>2050</v>
      </c>
    </row>
    <row r="83" spans="1:2" x14ac:dyDescent="0.3">
      <c r="A83" s="24" t="s">
        <v>1160</v>
      </c>
      <c r="B83" s="34">
        <v>1750</v>
      </c>
    </row>
    <row r="84" spans="1:2" x14ac:dyDescent="0.3">
      <c r="A84" s="24" t="s">
        <v>1161</v>
      </c>
      <c r="B84" s="34">
        <v>2050</v>
      </c>
    </row>
    <row r="85" spans="1:2" x14ac:dyDescent="0.3">
      <c r="A85" s="24" t="s">
        <v>1201</v>
      </c>
      <c r="B85" s="34">
        <v>1950</v>
      </c>
    </row>
    <row r="86" spans="1:2" x14ac:dyDescent="0.3">
      <c r="A86" s="24" t="s">
        <v>1202</v>
      </c>
      <c r="B86" s="34">
        <v>2050</v>
      </c>
    </row>
    <row r="87" spans="1:2" x14ac:dyDescent="0.3">
      <c r="A87" s="24" t="s">
        <v>1203</v>
      </c>
      <c r="B87" s="34">
        <v>2400</v>
      </c>
    </row>
    <row r="88" spans="1:2" x14ac:dyDescent="0.3">
      <c r="A88" s="24" t="s">
        <v>1204</v>
      </c>
      <c r="B88" s="34">
        <v>2500</v>
      </c>
    </row>
    <row r="89" spans="1:2" x14ac:dyDescent="0.3">
      <c r="A89" s="24" t="s">
        <v>1205</v>
      </c>
      <c r="B89" s="34">
        <v>3050</v>
      </c>
    </row>
    <row r="90" spans="1:2" x14ac:dyDescent="0.3">
      <c r="A90" s="24" t="s">
        <v>1206</v>
      </c>
      <c r="B90" s="34">
        <v>3200</v>
      </c>
    </row>
    <row r="91" spans="1:2" x14ac:dyDescent="0.3">
      <c r="A91" s="14" t="s">
        <v>199</v>
      </c>
      <c r="B91" s="25"/>
    </row>
    <row r="92" spans="1:2" x14ac:dyDescent="0.3">
      <c r="A92" s="26" t="s">
        <v>617</v>
      </c>
      <c r="B92" s="25">
        <v>25</v>
      </c>
    </row>
    <row r="93" spans="1:2" x14ac:dyDescent="0.3">
      <c r="A93" s="24" t="s">
        <v>200</v>
      </c>
      <c r="B93" s="25">
        <v>25</v>
      </c>
    </row>
    <row r="94" spans="1:2" x14ac:dyDescent="0.3">
      <c r="A94" s="24" t="s">
        <v>201</v>
      </c>
      <c r="B94" s="25">
        <v>25</v>
      </c>
    </row>
    <row r="95" spans="1:2" x14ac:dyDescent="0.3">
      <c r="A95" s="24" t="s">
        <v>202</v>
      </c>
      <c r="B95" s="25">
        <v>25</v>
      </c>
    </row>
    <row r="96" spans="1:2" x14ac:dyDescent="0.3">
      <c r="A96" s="24" t="s">
        <v>203</v>
      </c>
      <c r="B96" s="25">
        <v>45</v>
      </c>
    </row>
    <row r="97" spans="1:2" x14ac:dyDescent="0.3">
      <c r="A97" s="24" t="s">
        <v>455</v>
      </c>
      <c r="B97" s="25">
        <v>45</v>
      </c>
    </row>
    <row r="98" spans="1:2" x14ac:dyDescent="0.3">
      <c r="A98" s="24" t="s">
        <v>204</v>
      </c>
      <c r="B98" s="25">
        <v>85</v>
      </c>
    </row>
    <row r="99" spans="1:2" x14ac:dyDescent="0.3">
      <c r="A99" s="24" t="s">
        <v>205</v>
      </c>
      <c r="B99" s="25">
        <v>85</v>
      </c>
    </row>
    <row r="100" spans="1:2" x14ac:dyDescent="0.3">
      <c r="A100" s="24" t="s">
        <v>206</v>
      </c>
      <c r="B100" s="25">
        <v>85</v>
      </c>
    </row>
    <row r="101" spans="1:2" x14ac:dyDescent="0.3">
      <c r="A101" s="24" t="s">
        <v>207</v>
      </c>
      <c r="B101" s="25">
        <v>220</v>
      </c>
    </row>
    <row r="102" spans="1:2" x14ac:dyDescent="0.3">
      <c r="A102" s="35" t="s">
        <v>618</v>
      </c>
      <c r="B102" s="25">
        <v>45</v>
      </c>
    </row>
    <row r="103" spans="1:2" x14ac:dyDescent="0.3">
      <c r="A103" s="24" t="s">
        <v>209</v>
      </c>
      <c r="B103" s="25">
        <v>40</v>
      </c>
    </row>
    <row r="104" spans="1:2" x14ac:dyDescent="0.3">
      <c r="A104" s="24" t="s">
        <v>208</v>
      </c>
      <c r="B104" s="25">
        <v>40</v>
      </c>
    </row>
    <row r="105" spans="1:2" x14ac:dyDescent="0.3">
      <c r="A105" s="24" t="s">
        <v>210</v>
      </c>
      <c r="B105" s="25">
        <v>40</v>
      </c>
    </row>
    <row r="106" spans="1:2" x14ac:dyDescent="0.3">
      <c r="A106" s="24" t="s">
        <v>1111</v>
      </c>
      <c r="B106" s="25">
        <v>45</v>
      </c>
    </row>
    <row r="107" spans="1:2" x14ac:dyDescent="0.3">
      <c r="A107" s="24" t="s">
        <v>1016</v>
      </c>
      <c r="B107" s="25">
        <v>150</v>
      </c>
    </row>
    <row r="108" spans="1:2" x14ac:dyDescent="0.3">
      <c r="A108" s="24" t="s">
        <v>1017</v>
      </c>
      <c r="B108" s="25">
        <v>150</v>
      </c>
    </row>
    <row r="109" spans="1:2" x14ac:dyDescent="0.3">
      <c r="A109" s="24" t="s">
        <v>1018</v>
      </c>
      <c r="B109" s="25">
        <v>150</v>
      </c>
    </row>
    <row r="110" spans="1:2" x14ac:dyDescent="0.3">
      <c r="A110" s="24" t="s">
        <v>1059</v>
      </c>
      <c r="B110" s="25">
        <v>160</v>
      </c>
    </row>
    <row r="111" spans="1:2" x14ac:dyDescent="0.3">
      <c r="A111" s="24" t="s">
        <v>1060</v>
      </c>
      <c r="B111" s="25">
        <v>160</v>
      </c>
    </row>
    <row r="112" spans="1:2" x14ac:dyDescent="0.3">
      <c r="A112" s="24" t="s">
        <v>1061</v>
      </c>
      <c r="B112" s="25">
        <v>160</v>
      </c>
    </row>
    <row r="113" spans="1:2" x14ac:dyDescent="0.3">
      <c r="A113" s="24" t="s">
        <v>1093</v>
      </c>
      <c r="B113" s="25">
        <v>220</v>
      </c>
    </row>
    <row r="114" spans="1:2" x14ac:dyDescent="0.3">
      <c r="A114" s="24" t="s">
        <v>1094</v>
      </c>
      <c r="B114" s="25">
        <v>220</v>
      </c>
    </row>
    <row r="115" spans="1:2" x14ac:dyDescent="0.3">
      <c r="A115" s="24" t="s">
        <v>1095</v>
      </c>
      <c r="B115" s="25">
        <v>320</v>
      </c>
    </row>
    <row r="116" spans="1:2" x14ac:dyDescent="0.3">
      <c r="A116" s="24" t="s">
        <v>211</v>
      </c>
      <c r="B116" s="25">
        <v>35</v>
      </c>
    </row>
    <row r="117" spans="1:2" x14ac:dyDescent="0.3">
      <c r="A117" s="24" t="s">
        <v>212</v>
      </c>
      <c r="B117" s="25">
        <v>35</v>
      </c>
    </row>
    <row r="118" spans="1:2" x14ac:dyDescent="0.3">
      <c r="A118" s="24" t="s">
        <v>213</v>
      </c>
      <c r="B118" s="25">
        <v>35</v>
      </c>
    </row>
    <row r="119" spans="1:2" x14ac:dyDescent="0.3">
      <c r="A119" s="24" t="s">
        <v>214</v>
      </c>
      <c r="B119" s="25">
        <v>85</v>
      </c>
    </row>
    <row r="120" spans="1:2" x14ac:dyDescent="0.3">
      <c r="A120" s="24" t="s">
        <v>456</v>
      </c>
      <c r="B120" s="25">
        <v>85</v>
      </c>
    </row>
    <row r="121" spans="1:2" x14ac:dyDescent="0.3">
      <c r="A121" s="24" t="s">
        <v>215</v>
      </c>
      <c r="B121" s="25">
        <v>10</v>
      </c>
    </row>
    <row r="122" spans="1:2" x14ac:dyDescent="0.3">
      <c r="A122" s="24" t="s">
        <v>216</v>
      </c>
      <c r="B122" s="25">
        <v>120</v>
      </c>
    </row>
    <row r="123" spans="1:2" x14ac:dyDescent="0.3">
      <c r="A123" s="24" t="s">
        <v>457</v>
      </c>
      <c r="B123" s="25">
        <v>120</v>
      </c>
    </row>
    <row r="124" spans="1:2" x14ac:dyDescent="0.3">
      <c r="A124" s="24" t="s">
        <v>217</v>
      </c>
      <c r="B124" s="25">
        <v>120</v>
      </c>
    </row>
    <row r="125" spans="1:2" x14ac:dyDescent="0.3">
      <c r="A125" s="24" t="s">
        <v>218</v>
      </c>
      <c r="B125" s="25">
        <v>160</v>
      </c>
    </row>
    <row r="126" spans="1:2" x14ac:dyDescent="0.3">
      <c r="A126" s="24" t="s">
        <v>458</v>
      </c>
      <c r="B126" s="25">
        <v>160</v>
      </c>
    </row>
    <row r="127" spans="1:2" x14ac:dyDescent="0.3">
      <c r="A127" s="24" t="s">
        <v>219</v>
      </c>
      <c r="B127" s="25">
        <v>12</v>
      </c>
    </row>
    <row r="128" spans="1:2" x14ac:dyDescent="0.3">
      <c r="A128" s="24" t="s">
        <v>1019</v>
      </c>
      <c r="B128" s="25">
        <v>280</v>
      </c>
    </row>
    <row r="129" spans="1:2" x14ac:dyDescent="0.3">
      <c r="A129" s="24" t="s">
        <v>1020</v>
      </c>
      <c r="B129" s="25">
        <v>280</v>
      </c>
    </row>
    <row r="130" spans="1:2" x14ac:dyDescent="0.3">
      <c r="A130" s="24" t="s">
        <v>1021</v>
      </c>
      <c r="B130" s="25">
        <v>280</v>
      </c>
    </row>
    <row r="131" spans="1:2" x14ac:dyDescent="0.3">
      <c r="A131" s="24" t="s">
        <v>1022</v>
      </c>
      <c r="B131" s="25">
        <v>40</v>
      </c>
    </row>
    <row r="132" spans="1:2" x14ac:dyDescent="0.3">
      <c r="A132" s="24" t="s">
        <v>459</v>
      </c>
      <c r="B132" s="25">
        <v>95</v>
      </c>
    </row>
    <row r="133" spans="1:2" x14ac:dyDescent="0.3">
      <c r="A133" s="14" t="s">
        <v>220</v>
      </c>
      <c r="B133" s="25"/>
    </row>
    <row r="134" spans="1:2" x14ac:dyDescent="0.3">
      <c r="A134" s="24" t="s">
        <v>221</v>
      </c>
      <c r="B134" s="25">
        <v>130</v>
      </c>
    </row>
    <row r="135" spans="1:2" x14ac:dyDescent="0.3">
      <c r="A135" s="24" t="s">
        <v>222</v>
      </c>
      <c r="B135" s="25">
        <v>135</v>
      </c>
    </row>
    <row r="136" spans="1:2" x14ac:dyDescent="0.3">
      <c r="A136" s="24" t="s">
        <v>223</v>
      </c>
      <c r="B136" s="25">
        <v>140</v>
      </c>
    </row>
    <row r="137" spans="1:2" x14ac:dyDescent="0.3">
      <c r="A137" s="24" t="s">
        <v>329</v>
      </c>
      <c r="B137" s="25">
        <v>145</v>
      </c>
    </row>
    <row r="138" spans="1:2" x14ac:dyDescent="0.3">
      <c r="A138" s="24" t="s">
        <v>224</v>
      </c>
      <c r="B138" s="25">
        <v>150</v>
      </c>
    </row>
    <row r="139" spans="1:2" x14ac:dyDescent="0.3">
      <c r="A139" s="24" t="s">
        <v>225</v>
      </c>
      <c r="B139" s="25">
        <v>160</v>
      </c>
    </row>
    <row r="140" spans="1:2" x14ac:dyDescent="0.3">
      <c r="A140" s="24" t="s">
        <v>226</v>
      </c>
      <c r="B140" s="25">
        <v>170</v>
      </c>
    </row>
    <row r="141" spans="1:2" x14ac:dyDescent="0.3">
      <c r="A141" s="24" t="s">
        <v>227</v>
      </c>
      <c r="B141" s="25">
        <v>180</v>
      </c>
    </row>
    <row r="142" spans="1:2" x14ac:dyDescent="0.3">
      <c r="A142" s="24" t="s">
        <v>228</v>
      </c>
      <c r="B142" s="25">
        <v>190</v>
      </c>
    </row>
    <row r="143" spans="1:2" x14ac:dyDescent="0.3">
      <c r="A143" s="24" t="s">
        <v>229</v>
      </c>
      <c r="B143" s="25">
        <v>220</v>
      </c>
    </row>
    <row r="144" spans="1:2" x14ac:dyDescent="0.3">
      <c r="A144" s="24" t="s">
        <v>230</v>
      </c>
      <c r="B144" s="25">
        <v>240</v>
      </c>
    </row>
    <row r="145" spans="1:2" x14ac:dyDescent="0.3">
      <c r="A145" s="24" t="s">
        <v>231</v>
      </c>
      <c r="B145" s="25">
        <v>130</v>
      </c>
    </row>
    <row r="146" spans="1:2" x14ac:dyDescent="0.3">
      <c r="A146" s="24" t="s">
        <v>232</v>
      </c>
      <c r="B146" s="25">
        <v>135</v>
      </c>
    </row>
    <row r="147" spans="1:2" x14ac:dyDescent="0.3">
      <c r="A147" s="24" t="s">
        <v>233</v>
      </c>
      <c r="B147" s="25">
        <v>140</v>
      </c>
    </row>
    <row r="148" spans="1:2" x14ac:dyDescent="0.3">
      <c r="A148" s="24" t="s">
        <v>234</v>
      </c>
      <c r="B148" s="25">
        <v>145</v>
      </c>
    </row>
    <row r="149" spans="1:2" x14ac:dyDescent="0.3">
      <c r="A149" s="24" t="s">
        <v>235</v>
      </c>
      <c r="B149" s="25">
        <v>150</v>
      </c>
    </row>
    <row r="150" spans="1:2" x14ac:dyDescent="0.3">
      <c r="A150" s="24" t="s">
        <v>236</v>
      </c>
      <c r="B150" s="25">
        <v>160</v>
      </c>
    </row>
    <row r="151" spans="1:2" x14ac:dyDescent="0.3">
      <c r="A151" s="24" t="s">
        <v>330</v>
      </c>
      <c r="B151" s="25">
        <v>170</v>
      </c>
    </row>
    <row r="152" spans="1:2" x14ac:dyDescent="0.3">
      <c r="A152" s="24" t="s">
        <v>237</v>
      </c>
      <c r="B152" s="25">
        <v>180</v>
      </c>
    </row>
    <row r="153" spans="1:2" x14ac:dyDescent="0.3">
      <c r="A153" s="24" t="s">
        <v>238</v>
      </c>
      <c r="B153" s="25">
        <v>190</v>
      </c>
    </row>
    <row r="154" spans="1:2" x14ac:dyDescent="0.3">
      <c r="A154" s="24" t="s">
        <v>239</v>
      </c>
      <c r="B154" s="25">
        <v>220</v>
      </c>
    </row>
    <row r="155" spans="1:2" x14ac:dyDescent="0.3">
      <c r="A155" s="24" t="s">
        <v>240</v>
      </c>
      <c r="B155" s="25">
        <v>240</v>
      </c>
    </row>
    <row r="156" spans="1:2" x14ac:dyDescent="0.3">
      <c r="A156" s="24" t="s">
        <v>1117</v>
      </c>
      <c r="B156" s="25">
        <v>130</v>
      </c>
    </row>
    <row r="157" spans="1:2" x14ac:dyDescent="0.3">
      <c r="A157" s="24" t="s">
        <v>1118</v>
      </c>
      <c r="B157" s="25">
        <v>135</v>
      </c>
    </row>
    <row r="158" spans="1:2" x14ac:dyDescent="0.3">
      <c r="A158" s="24" t="s">
        <v>1119</v>
      </c>
      <c r="B158" s="25">
        <v>140</v>
      </c>
    </row>
    <row r="159" spans="1:2" x14ac:dyDescent="0.3">
      <c r="A159" s="24" t="s">
        <v>1120</v>
      </c>
      <c r="B159" s="25">
        <v>150</v>
      </c>
    </row>
    <row r="160" spans="1:2" x14ac:dyDescent="0.3">
      <c r="A160" s="26" t="s">
        <v>400</v>
      </c>
      <c r="B160" s="25">
        <v>65</v>
      </c>
    </row>
    <row r="161" spans="1:2" x14ac:dyDescent="0.3">
      <c r="A161" s="26" t="s">
        <v>399</v>
      </c>
      <c r="B161" s="25">
        <v>65</v>
      </c>
    </row>
    <row r="162" spans="1:2" x14ac:dyDescent="0.3">
      <c r="A162" s="26" t="s">
        <v>398</v>
      </c>
      <c r="B162" s="25">
        <v>65</v>
      </c>
    </row>
    <row r="163" spans="1:2" x14ac:dyDescent="0.3">
      <c r="A163" s="26" t="s">
        <v>397</v>
      </c>
      <c r="B163" s="25">
        <v>80</v>
      </c>
    </row>
    <row r="164" spans="1:2" x14ac:dyDescent="0.3">
      <c r="A164" s="26" t="s">
        <v>396</v>
      </c>
      <c r="B164" s="25">
        <v>80</v>
      </c>
    </row>
    <row r="165" spans="1:2" x14ac:dyDescent="0.3">
      <c r="A165" s="26" t="s">
        <v>395</v>
      </c>
      <c r="B165" s="25">
        <v>80</v>
      </c>
    </row>
    <row r="166" spans="1:2" x14ac:dyDescent="0.3">
      <c r="A166" s="26" t="s">
        <v>394</v>
      </c>
      <c r="B166" s="25">
        <v>80</v>
      </c>
    </row>
    <row r="167" spans="1:2" x14ac:dyDescent="0.3">
      <c r="A167" s="26" t="s">
        <v>393</v>
      </c>
      <c r="B167" s="25">
        <v>80</v>
      </c>
    </row>
    <row r="168" spans="1:2" x14ac:dyDescent="0.3">
      <c r="A168" s="26" t="s">
        <v>392</v>
      </c>
      <c r="B168" s="25">
        <v>80</v>
      </c>
    </row>
    <row r="169" spans="1:2" x14ac:dyDescent="0.3">
      <c r="A169" s="26" t="s">
        <v>391</v>
      </c>
      <c r="B169" s="25">
        <v>90</v>
      </c>
    </row>
    <row r="170" spans="1:2" x14ac:dyDescent="0.3">
      <c r="A170" s="26" t="s">
        <v>390</v>
      </c>
      <c r="B170" s="25">
        <v>90</v>
      </c>
    </row>
    <row r="171" spans="1:2" x14ac:dyDescent="0.3">
      <c r="A171" s="26" t="s">
        <v>558</v>
      </c>
      <c r="B171" s="25">
        <v>90</v>
      </c>
    </row>
    <row r="172" spans="1:2" x14ac:dyDescent="0.3">
      <c r="A172" s="35" t="s">
        <v>796</v>
      </c>
      <c r="B172" s="25">
        <v>70</v>
      </c>
    </row>
    <row r="173" spans="1:2" x14ac:dyDescent="0.3">
      <c r="A173" s="26" t="s">
        <v>797</v>
      </c>
      <c r="B173" s="25">
        <v>70</v>
      </c>
    </row>
    <row r="174" spans="1:2" x14ac:dyDescent="0.3">
      <c r="A174" s="26" t="s">
        <v>798</v>
      </c>
      <c r="B174" s="25">
        <v>70</v>
      </c>
    </row>
    <row r="175" spans="1:2" x14ac:dyDescent="0.3">
      <c r="A175" s="26" t="s">
        <v>799</v>
      </c>
      <c r="B175" s="25">
        <v>80</v>
      </c>
    </row>
    <row r="176" spans="1:2" x14ac:dyDescent="0.3">
      <c r="A176" s="26" t="s">
        <v>800</v>
      </c>
      <c r="B176" s="25">
        <v>80</v>
      </c>
    </row>
    <row r="177" spans="1:2" x14ac:dyDescent="0.3">
      <c r="A177" s="26" t="s">
        <v>801</v>
      </c>
      <c r="B177" s="25">
        <v>80</v>
      </c>
    </row>
    <row r="178" spans="1:2" x14ac:dyDescent="0.3">
      <c r="A178" s="35" t="s">
        <v>802</v>
      </c>
      <c r="B178" s="25">
        <v>60</v>
      </c>
    </row>
    <row r="179" spans="1:2" x14ac:dyDescent="0.3">
      <c r="A179" s="26" t="s">
        <v>803</v>
      </c>
      <c r="B179" s="25">
        <v>60</v>
      </c>
    </row>
    <row r="180" spans="1:2" x14ac:dyDescent="0.3">
      <c r="A180" s="26" t="s">
        <v>804</v>
      </c>
      <c r="B180" s="25">
        <v>60</v>
      </c>
    </row>
    <row r="181" spans="1:2" x14ac:dyDescent="0.3">
      <c r="A181" s="26" t="s">
        <v>805</v>
      </c>
      <c r="B181" s="25">
        <v>80</v>
      </c>
    </row>
    <row r="182" spans="1:2" x14ac:dyDescent="0.3">
      <c r="A182" s="26" t="s">
        <v>806</v>
      </c>
      <c r="B182" s="25">
        <v>80</v>
      </c>
    </row>
    <row r="183" spans="1:2" x14ac:dyDescent="0.3">
      <c r="A183" s="26" t="s">
        <v>807</v>
      </c>
      <c r="B183" s="25">
        <v>80</v>
      </c>
    </row>
    <row r="184" spans="1:2" x14ac:dyDescent="0.3">
      <c r="A184" s="26" t="s">
        <v>768</v>
      </c>
      <c r="B184" s="25">
        <v>120</v>
      </c>
    </row>
    <row r="185" spans="1:2" x14ac:dyDescent="0.3">
      <c r="A185" s="26" t="s">
        <v>785</v>
      </c>
      <c r="B185" s="25">
        <v>120</v>
      </c>
    </row>
    <row r="186" spans="1:2" x14ac:dyDescent="0.3">
      <c r="A186" s="26" t="s">
        <v>786</v>
      </c>
      <c r="B186" s="25">
        <v>120</v>
      </c>
    </row>
    <row r="187" spans="1:2" x14ac:dyDescent="0.3">
      <c r="A187" s="26" t="s">
        <v>787</v>
      </c>
      <c r="B187" s="25">
        <v>160</v>
      </c>
    </row>
    <row r="188" spans="1:2" x14ac:dyDescent="0.3">
      <c r="A188" s="26" t="s">
        <v>788</v>
      </c>
      <c r="B188" s="25">
        <v>160</v>
      </c>
    </row>
    <row r="189" spans="1:2" x14ac:dyDescent="0.3">
      <c r="A189" s="26" t="s">
        <v>789</v>
      </c>
      <c r="B189" s="25">
        <v>160</v>
      </c>
    </row>
    <row r="190" spans="1:2" x14ac:dyDescent="0.3">
      <c r="A190" s="26" t="s">
        <v>811</v>
      </c>
      <c r="B190" s="25">
        <v>80</v>
      </c>
    </row>
    <row r="191" spans="1:2" x14ac:dyDescent="0.3">
      <c r="A191" s="26" t="s">
        <v>812</v>
      </c>
      <c r="B191" s="25">
        <v>80</v>
      </c>
    </row>
    <row r="192" spans="1:2" x14ac:dyDescent="0.3">
      <c r="A192" s="26" t="s">
        <v>809</v>
      </c>
      <c r="B192" s="25">
        <v>95</v>
      </c>
    </row>
    <row r="193" spans="1:2" x14ac:dyDescent="0.3">
      <c r="A193" s="26" t="s">
        <v>810</v>
      </c>
      <c r="B193" s="25">
        <v>95</v>
      </c>
    </row>
    <row r="194" spans="1:2" x14ac:dyDescent="0.3">
      <c r="A194" s="26" t="s">
        <v>808</v>
      </c>
      <c r="B194" s="25">
        <v>95</v>
      </c>
    </row>
    <row r="195" spans="1:2" x14ac:dyDescent="0.3">
      <c r="A195" s="26" t="s">
        <v>813</v>
      </c>
      <c r="B195" s="25">
        <v>75</v>
      </c>
    </row>
    <row r="196" spans="1:2" x14ac:dyDescent="0.3">
      <c r="A196" s="26" t="s">
        <v>814</v>
      </c>
      <c r="B196" s="25">
        <v>75</v>
      </c>
    </row>
    <row r="197" spans="1:2" x14ac:dyDescent="0.3">
      <c r="A197" s="26" t="s">
        <v>815</v>
      </c>
      <c r="B197" s="25">
        <v>85</v>
      </c>
    </row>
    <row r="198" spans="1:2" x14ac:dyDescent="0.3">
      <c r="A198" s="26" t="s">
        <v>816</v>
      </c>
      <c r="B198" s="25">
        <v>85</v>
      </c>
    </row>
    <row r="199" spans="1:2" x14ac:dyDescent="0.3">
      <c r="A199" s="35" t="s">
        <v>856</v>
      </c>
      <c r="B199" s="25">
        <v>80</v>
      </c>
    </row>
    <row r="200" spans="1:2" x14ac:dyDescent="0.3">
      <c r="A200" s="35" t="s">
        <v>857</v>
      </c>
      <c r="B200" s="25">
        <v>80</v>
      </c>
    </row>
    <row r="201" spans="1:2" x14ac:dyDescent="0.3">
      <c r="A201" s="35" t="s">
        <v>858</v>
      </c>
      <c r="B201" s="25">
        <v>80</v>
      </c>
    </row>
    <row r="202" spans="1:2" x14ac:dyDescent="0.3">
      <c r="A202" s="26" t="s">
        <v>665</v>
      </c>
      <c r="B202" s="25">
        <v>300</v>
      </c>
    </row>
    <row r="203" spans="1:2" x14ac:dyDescent="0.3">
      <c r="A203" s="26" t="s">
        <v>666</v>
      </c>
      <c r="B203" s="25">
        <v>300</v>
      </c>
    </row>
    <row r="204" spans="1:2" x14ac:dyDescent="0.3">
      <c r="A204" s="26" t="s">
        <v>667</v>
      </c>
      <c r="B204" s="25">
        <v>300</v>
      </c>
    </row>
    <row r="205" spans="1:2" x14ac:dyDescent="0.3">
      <c r="A205" s="26" t="s">
        <v>668</v>
      </c>
      <c r="B205" s="25">
        <v>300</v>
      </c>
    </row>
    <row r="206" spans="1:2" x14ac:dyDescent="0.3">
      <c r="A206" s="26" t="s">
        <v>669</v>
      </c>
      <c r="B206" s="25">
        <v>300</v>
      </c>
    </row>
    <row r="207" spans="1:2" x14ac:dyDescent="0.3">
      <c r="A207" s="26" t="s">
        <v>670</v>
      </c>
      <c r="B207" s="25">
        <v>300</v>
      </c>
    </row>
    <row r="208" spans="1:2" x14ac:dyDescent="0.3">
      <c r="A208" s="26" t="s">
        <v>671</v>
      </c>
      <c r="B208" s="25">
        <v>180</v>
      </c>
    </row>
    <row r="209" spans="1:2" x14ac:dyDescent="0.3">
      <c r="A209" s="26" t="s">
        <v>672</v>
      </c>
      <c r="B209" s="25">
        <v>380</v>
      </c>
    </row>
    <row r="210" spans="1:2" x14ac:dyDescent="0.3">
      <c r="A210" s="26" t="s">
        <v>673</v>
      </c>
      <c r="B210" s="25">
        <v>420</v>
      </c>
    </row>
    <row r="211" spans="1:2" x14ac:dyDescent="0.3">
      <c r="A211" s="26" t="s">
        <v>674</v>
      </c>
      <c r="B211" s="25">
        <v>180</v>
      </c>
    </row>
    <row r="212" spans="1:2" x14ac:dyDescent="0.3">
      <c r="A212" s="26" t="s">
        <v>675</v>
      </c>
      <c r="B212" s="25">
        <v>420</v>
      </c>
    </row>
    <row r="213" spans="1:2" x14ac:dyDescent="0.3">
      <c r="A213" s="26" t="s">
        <v>676</v>
      </c>
      <c r="B213" s="25">
        <v>450</v>
      </c>
    </row>
    <row r="214" spans="1:2" x14ac:dyDescent="0.3">
      <c r="A214" s="26" t="s">
        <v>817</v>
      </c>
      <c r="B214" s="25">
        <v>250</v>
      </c>
    </row>
    <row r="215" spans="1:2" x14ac:dyDescent="0.3">
      <c r="A215" s="26" t="s">
        <v>763</v>
      </c>
      <c r="B215" s="25">
        <v>620</v>
      </c>
    </row>
    <row r="216" spans="1:2" x14ac:dyDescent="0.3">
      <c r="A216" s="26" t="s">
        <v>764</v>
      </c>
      <c r="B216" s="25">
        <v>660</v>
      </c>
    </row>
    <row r="217" spans="1:2" x14ac:dyDescent="0.3">
      <c r="A217" s="26" t="s">
        <v>767</v>
      </c>
      <c r="B217" s="25">
        <v>120</v>
      </c>
    </row>
    <row r="218" spans="1:2" x14ac:dyDescent="0.3">
      <c r="A218" s="26" t="s">
        <v>765</v>
      </c>
      <c r="B218" s="25">
        <v>160</v>
      </c>
    </row>
    <row r="219" spans="1:2" x14ac:dyDescent="0.3">
      <c r="A219" s="26" t="s">
        <v>766</v>
      </c>
      <c r="B219" s="25">
        <v>220</v>
      </c>
    </row>
    <row r="220" spans="1:2" x14ac:dyDescent="0.3">
      <c r="A220" s="35" t="s">
        <v>634</v>
      </c>
      <c r="B220" s="25">
        <v>950</v>
      </c>
    </row>
    <row r="221" spans="1:2" x14ac:dyDescent="0.3">
      <c r="A221" s="35" t="s">
        <v>635</v>
      </c>
      <c r="B221" s="25">
        <v>950</v>
      </c>
    </row>
    <row r="222" spans="1:2" x14ac:dyDescent="0.3">
      <c r="A222" s="35" t="s">
        <v>771</v>
      </c>
      <c r="B222" s="25">
        <v>1050</v>
      </c>
    </row>
    <row r="223" spans="1:2" x14ac:dyDescent="0.3">
      <c r="A223" s="35" t="s">
        <v>772</v>
      </c>
      <c r="B223" s="25">
        <v>1450</v>
      </c>
    </row>
    <row r="224" spans="1:2" x14ac:dyDescent="0.3">
      <c r="A224" s="35" t="s">
        <v>773</v>
      </c>
      <c r="B224" s="25">
        <v>1450</v>
      </c>
    </row>
    <row r="225" spans="1:2" x14ac:dyDescent="0.3">
      <c r="A225" s="35" t="s">
        <v>774</v>
      </c>
      <c r="B225" s="25">
        <v>1550</v>
      </c>
    </row>
    <row r="226" spans="1:2" x14ac:dyDescent="0.3">
      <c r="A226" s="35" t="s">
        <v>636</v>
      </c>
      <c r="B226" s="25">
        <v>1300</v>
      </c>
    </row>
    <row r="227" spans="1:2" x14ac:dyDescent="0.3">
      <c r="A227" s="35" t="s">
        <v>711</v>
      </c>
      <c r="B227" s="25">
        <v>1300</v>
      </c>
    </row>
    <row r="228" spans="1:2" x14ac:dyDescent="0.3">
      <c r="A228" s="35" t="s">
        <v>775</v>
      </c>
      <c r="B228" s="25">
        <v>1450</v>
      </c>
    </row>
    <row r="229" spans="1:2" x14ac:dyDescent="0.3">
      <c r="A229" s="35" t="s">
        <v>776</v>
      </c>
      <c r="B229" s="25">
        <v>1450</v>
      </c>
    </row>
    <row r="230" spans="1:2" x14ac:dyDescent="0.3">
      <c r="A230" s="35" t="s">
        <v>1032</v>
      </c>
      <c r="B230" s="25">
        <v>1450</v>
      </c>
    </row>
    <row r="231" spans="1:2" x14ac:dyDescent="0.3">
      <c r="A231" s="35" t="s">
        <v>1033</v>
      </c>
      <c r="B231" s="25">
        <v>1450</v>
      </c>
    </row>
    <row r="232" spans="1:2" x14ac:dyDescent="0.3">
      <c r="A232" s="35" t="s">
        <v>1121</v>
      </c>
      <c r="B232" s="25">
        <v>750</v>
      </c>
    </row>
    <row r="233" spans="1:2" x14ac:dyDescent="0.3">
      <c r="A233" s="35" t="s">
        <v>1122</v>
      </c>
      <c r="B233" s="25">
        <v>750</v>
      </c>
    </row>
    <row r="234" spans="1:2" x14ac:dyDescent="0.3">
      <c r="A234" s="35" t="s">
        <v>1097</v>
      </c>
      <c r="B234" s="25">
        <v>850</v>
      </c>
    </row>
    <row r="235" spans="1:2" x14ac:dyDescent="0.3">
      <c r="A235" s="35" t="s">
        <v>1098</v>
      </c>
      <c r="B235" s="25">
        <v>850</v>
      </c>
    </row>
    <row r="236" spans="1:2" x14ac:dyDescent="0.3">
      <c r="A236" s="26" t="s">
        <v>781</v>
      </c>
      <c r="B236" s="25">
        <v>360</v>
      </c>
    </row>
    <row r="237" spans="1:2" x14ac:dyDescent="0.3">
      <c r="A237" s="26" t="s">
        <v>782</v>
      </c>
      <c r="B237" s="25">
        <v>420</v>
      </c>
    </row>
    <row r="238" spans="1:2" x14ac:dyDescent="0.3">
      <c r="A238" s="26" t="s">
        <v>780</v>
      </c>
      <c r="B238" s="25">
        <v>450</v>
      </c>
    </row>
    <row r="239" spans="1:2" x14ac:dyDescent="0.3">
      <c r="A239" s="35" t="s">
        <v>522</v>
      </c>
      <c r="B239" s="25">
        <v>160</v>
      </c>
    </row>
    <row r="240" spans="1:2" x14ac:dyDescent="0.3">
      <c r="A240" s="26" t="s">
        <v>523</v>
      </c>
      <c r="B240" s="25">
        <v>160</v>
      </c>
    </row>
    <row r="241" spans="1:2" x14ac:dyDescent="0.3">
      <c r="A241" s="26" t="s">
        <v>524</v>
      </c>
      <c r="B241" s="25">
        <v>180</v>
      </c>
    </row>
    <row r="242" spans="1:2" x14ac:dyDescent="0.3">
      <c r="A242" s="26" t="s">
        <v>662</v>
      </c>
      <c r="B242" s="25">
        <v>280</v>
      </c>
    </row>
    <row r="243" spans="1:2" x14ac:dyDescent="0.3">
      <c r="A243" s="26" t="s">
        <v>663</v>
      </c>
      <c r="B243" s="25">
        <v>280</v>
      </c>
    </row>
    <row r="244" spans="1:2" x14ac:dyDescent="0.3">
      <c r="A244" s="26" t="s">
        <v>664</v>
      </c>
      <c r="B244" s="25">
        <v>280</v>
      </c>
    </row>
    <row r="245" spans="1:2" x14ac:dyDescent="0.3">
      <c r="A245" s="35" t="s">
        <v>374</v>
      </c>
      <c r="B245" s="25">
        <v>280</v>
      </c>
    </row>
    <row r="246" spans="1:2" x14ac:dyDescent="0.3">
      <c r="A246" s="35" t="s">
        <v>375</v>
      </c>
      <c r="B246" s="25">
        <v>280</v>
      </c>
    </row>
    <row r="247" spans="1:2" x14ac:dyDescent="0.3">
      <c r="A247" s="26" t="s">
        <v>1207</v>
      </c>
      <c r="B247" s="25">
        <v>130</v>
      </c>
    </row>
    <row r="248" spans="1:2" x14ac:dyDescent="0.3">
      <c r="A248" s="26" t="s">
        <v>1207</v>
      </c>
      <c r="B248" s="25">
        <v>130</v>
      </c>
    </row>
    <row r="249" spans="1:2" x14ac:dyDescent="0.3">
      <c r="A249" s="26" t="s">
        <v>1208</v>
      </c>
      <c r="B249" s="25">
        <v>160</v>
      </c>
    </row>
    <row r="250" spans="1:2" x14ac:dyDescent="0.3">
      <c r="A250" s="24" t="s">
        <v>1233</v>
      </c>
      <c r="B250" s="34">
        <v>220</v>
      </c>
    </row>
    <row r="251" spans="1:2" x14ac:dyDescent="0.3">
      <c r="A251" s="24" t="s">
        <v>1227</v>
      </c>
      <c r="B251" s="34">
        <v>230</v>
      </c>
    </row>
    <row r="252" spans="1:2" x14ac:dyDescent="0.3">
      <c r="A252" s="24" t="s">
        <v>1234</v>
      </c>
      <c r="B252" s="34">
        <v>260</v>
      </c>
    </row>
    <row r="253" spans="1:2" x14ac:dyDescent="0.3">
      <c r="A253" s="24" t="s">
        <v>1228</v>
      </c>
      <c r="B253" s="34">
        <v>280</v>
      </c>
    </row>
    <row r="254" spans="1:2" x14ac:dyDescent="0.3">
      <c r="A254" s="24" t="s">
        <v>1235</v>
      </c>
      <c r="B254" s="34">
        <v>360</v>
      </c>
    </row>
    <row r="255" spans="1:2" x14ac:dyDescent="0.3">
      <c r="A255" s="24" t="s">
        <v>1224</v>
      </c>
      <c r="B255" s="34">
        <v>380</v>
      </c>
    </row>
    <row r="256" spans="1:2" x14ac:dyDescent="0.3">
      <c r="A256" s="52" t="s">
        <v>1240</v>
      </c>
      <c r="B256" s="34">
        <v>460</v>
      </c>
    </row>
    <row r="257" spans="1:2" x14ac:dyDescent="0.3">
      <c r="A257" s="52" t="s">
        <v>1229</v>
      </c>
      <c r="B257" s="34">
        <v>560</v>
      </c>
    </row>
    <row r="258" spans="1:2" x14ac:dyDescent="0.3">
      <c r="A258" s="52" t="s">
        <v>1236</v>
      </c>
      <c r="B258" s="34">
        <v>580</v>
      </c>
    </row>
    <row r="259" spans="1:2" x14ac:dyDescent="0.3">
      <c r="A259" s="52" t="s">
        <v>1225</v>
      </c>
      <c r="B259" s="34">
        <v>620</v>
      </c>
    </row>
    <row r="260" spans="1:2" x14ac:dyDescent="0.3">
      <c r="A260" s="52" t="s">
        <v>1226</v>
      </c>
      <c r="B260" s="34">
        <v>700</v>
      </c>
    </row>
    <row r="261" spans="1:2" x14ac:dyDescent="0.3">
      <c r="A261" s="52" t="s">
        <v>1237</v>
      </c>
      <c r="B261" s="34">
        <v>760</v>
      </c>
    </row>
    <row r="262" spans="1:2" x14ac:dyDescent="0.3">
      <c r="A262" s="52" t="s">
        <v>1230</v>
      </c>
      <c r="B262" s="34">
        <v>780</v>
      </c>
    </row>
    <row r="263" spans="1:2" x14ac:dyDescent="0.3">
      <c r="A263" s="52" t="s">
        <v>1238</v>
      </c>
      <c r="B263" s="34">
        <v>900</v>
      </c>
    </row>
    <row r="264" spans="1:2" x14ac:dyDescent="0.3">
      <c r="A264" s="52" t="s">
        <v>1231</v>
      </c>
      <c r="B264" s="34">
        <v>920</v>
      </c>
    </row>
    <row r="265" spans="1:2" x14ac:dyDescent="0.3">
      <c r="A265" s="52" t="s">
        <v>1239</v>
      </c>
      <c r="B265" s="34">
        <v>960</v>
      </c>
    </row>
    <row r="266" spans="1:2" x14ac:dyDescent="0.3">
      <c r="A266" s="52" t="s">
        <v>1232</v>
      </c>
      <c r="B266" s="34">
        <v>980</v>
      </c>
    </row>
    <row r="267" spans="1:2" x14ac:dyDescent="0.3">
      <c r="A267" s="24" t="s">
        <v>1162</v>
      </c>
      <c r="B267" s="34">
        <v>360</v>
      </c>
    </row>
    <row r="268" spans="1:2" x14ac:dyDescent="0.3">
      <c r="A268" s="24" t="s">
        <v>1163</v>
      </c>
      <c r="B268" s="34">
        <v>380</v>
      </c>
    </row>
    <row r="269" spans="1:2" x14ac:dyDescent="0.3">
      <c r="A269" s="24" t="s">
        <v>1164</v>
      </c>
      <c r="B269" s="34">
        <v>460</v>
      </c>
    </row>
    <row r="270" spans="1:2" x14ac:dyDescent="0.3">
      <c r="A270" s="24" t="s">
        <v>1165</v>
      </c>
      <c r="B270" s="34">
        <v>480</v>
      </c>
    </row>
    <row r="271" spans="1:2" x14ac:dyDescent="0.3">
      <c r="A271" s="52" t="s">
        <v>1167</v>
      </c>
      <c r="B271" s="34">
        <v>560</v>
      </c>
    </row>
    <row r="272" spans="1:2" x14ac:dyDescent="0.3">
      <c r="A272" s="52" t="s">
        <v>1166</v>
      </c>
      <c r="B272" s="34">
        <v>580</v>
      </c>
    </row>
    <row r="273" spans="1:2" x14ac:dyDescent="0.3">
      <c r="A273" s="52" t="s">
        <v>1168</v>
      </c>
      <c r="B273" s="34">
        <v>600</v>
      </c>
    </row>
    <row r="274" spans="1:2" x14ac:dyDescent="0.3">
      <c r="A274" s="52" t="s">
        <v>1169</v>
      </c>
      <c r="B274" s="34">
        <v>620</v>
      </c>
    </row>
    <row r="275" spans="1:2" x14ac:dyDescent="0.3">
      <c r="A275" s="52" t="s">
        <v>1171</v>
      </c>
      <c r="B275" s="34">
        <v>680</v>
      </c>
    </row>
    <row r="276" spans="1:2" x14ac:dyDescent="0.3">
      <c r="A276" s="52" t="s">
        <v>1170</v>
      </c>
      <c r="B276" s="34">
        <v>700</v>
      </c>
    </row>
    <row r="277" spans="1:2" x14ac:dyDescent="0.3">
      <c r="A277" s="52" t="s">
        <v>1173</v>
      </c>
      <c r="B277" s="34">
        <v>760</v>
      </c>
    </row>
    <row r="278" spans="1:2" x14ac:dyDescent="0.3">
      <c r="A278" s="52" t="s">
        <v>1172</v>
      </c>
      <c r="B278" s="34">
        <v>780</v>
      </c>
    </row>
    <row r="279" spans="1:2" x14ac:dyDescent="0.3">
      <c r="A279" s="35" t="s">
        <v>389</v>
      </c>
      <c r="B279" s="25">
        <v>130</v>
      </c>
    </row>
    <row r="280" spans="1:2" x14ac:dyDescent="0.3">
      <c r="A280" s="35" t="s">
        <v>514</v>
      </c>
      <c r="B280" s="25">
        <v>130</v>
      </c>
    </row>
    <row r="281" spans="1:2" x14ac:dyDescent="0.3">
      <c r="A281" s="35" t="s">
        <v>388</v>
      </c>
      <c r="B281" s="25">
        <v>130</v>
      </c>
    </row>
    <row r="282" spans="1:2" x14ac:dyDescent="0.3">
      <c r="A282" s="35" t="s">
        <v>387</v>
      </c>
      <c r="B282" s="25">
        <v>130</v>
      </c>
    </row>
    <row r="283" spans="1:2" x14ac:dyDescent="0.3">
      <c r="A283" s="35" t="s">
        <v>515</v>
      </c>
      <c r="B283" s="25">
        <v>130</v>
      </c>
    </row>
    <row r="284" spans="1:2" x14ac:dyDescent="0.3">
      <c r="A284" s="35" t="s">
        <v>386</v>
      </c>
      <c r="B284" s="25">
        <v>130</v>
      </c>
    </row>
    <row r="285" spans="1:2" x14ac:dyDescent="0.3">
      <c r="A285" s="35" t="s">
        <v>385</v>
      </c>
      <c r="B285" s="25">
        <v>130</v>
      </c>
    </row>
    <row r="286" spans="1:2" x14ac:dyDescent="0.3">
      <c r="A286" s="35" t="s">
        <v>516</v>
      </c>
      <c r="B286" s="25">
        <v>130</v>
      </c>
    </row>
    <row r="287" spans="1:2" x14ac:dyDescent="0.3">
      <c r="A287" s="35" t="s">
        <v>384</v>
      </c>
      <c r="B287" s="25">
        <v>130</v>
      </c>
    </row>
    <row r="288" spans="1:2" x14ac:dyDescent="0.3">
      <c r="A288" s="35" t="s">
        <v>517</v>
      </c>
      <c r="B288" s="25">
        <v>130</v>
      </c>
    </row>
    <row r="289" spans="1:2" x14ac:dyDescent="0.3">
      <c r="A289" s="35" t="s">
        <v>383</v>
      </c>
      <c r="B289" s="25">
        <v>130</v>
      </c>
    </row>
    <row r="290" spans="1:2" x14ac:dyDescent="0.3">
      <c r="A290" s="35" t="s">
        <v>382</v>
      </c>
      <c r="B290" s="25">
        <v>130</v>
      </c>
    </row>
    <row r="291" spans="1:2" x14ac:dyDescent="0.3">
      <c r="A291" s="35" t="s">
        <v>381</v>
      </c>
      <c r="B291" s="25">
        <v>130</v>
      </c>
    </row>
    <row r="292" spans="1:2" x14ac:dyDescent="0.3">
      <c r="A292" s="35" t="s">
        <v>380</v>
      </c>
      <c r="B292" s="25">
        <v>160</v>
      </c>
    </row>
    <row r="293" spans="1:2" x14ac:dyDescent="0.3">
      <c r="A293" s="35" t="s">
        <v>518</v>
      </c>
      <c r="B293" s="25">
        <v>160</v>
      </c>
    </row>
    <row r="294" spans="1:2" x14ac:dyDescent="0.3">
      <c r="A294" s="35" t="s">
        <v>379</v>
      </c>
      <c r="B294" s="25">
        <v>160</v>
      </c>
    </row>
    <row r="295" spans="1:2" x14ac:dyDescent="0.3">
      <c r="A295" s="35" t="s">
        <v>378</v>
      </c>
      <c r="B295" s="25">
        <v>160</v>
      </c>
    </row>
    <row r="296" spans="1:2" x14ac:dyDescent="0.3">
      <c r="A296" s="35" t="s">
        <v>377</v>
      </c>
      <c r="B296" s="25">
        <v>160</v>
      </c>
    </row>
    <row r="297" spans="1:2" x14ac:dyDescent="0.3">
      <c r="A297" s="35" t="s">
        <v>376</v>
      </c>
      <c r="B297" s="25">
        <v>160</v>
      </c>
    </row>
    <row r="298" spans="1:2" x14ac:dyDescent="0.3">
      <c r="A298" s="35" t="s">
        <v>746</v>
      </c>
      <c r="B298" s="25">
        <v>350</v>
      </c>
    </row>
    <row r="299" spans="1:2" x14ac:dyDescent="0.3">
      <c r="A299" s="35" t="s">
        <v>747</v>
      </c>
      <c r="B299" s="25">
        <v>420</v>
      </c>
    </row>
    <row r="300" spans="1:2" x14ac:dyDescent="0.3">
      <c r="A300" s="35" t="s">
        <v>748</v>
      </c>
      <c r="B300" s="25">
        <v>350</v>
      </c>
    </row>
    <row r="301" spans="1:2" x14ac:dyDescent="0.3">
      <c r="A301" s="35" t="s">
        <v>749</v>
      </c>
      <c r="B301" s="25">
        <v>420</v>
      </c>
    </row>
    <row r="302" spans="1:2" x14ac:dyDescent="0.3">
      <c r="A302" s="35" t="s">
        <v>750</v>
      </c>
      <c r="B302" s="25">
        <v>220</v>
      </c>
    </row>
    <row r="303" spans="1:2" x14ac:dyDescent="0.3">
      <c r="A303" s="35" t="s">
        <v>751</v>
      </c>
      <c r="B303" s="25">
        <v>220</v>
      </c>
    </row>
    <row r="304" spans="1:2" x14ac:dyDescent="0.3">
      <c r="A304" s="35" t="s">
        <v>752</v>
      </c>
      <c r="B304" s="25">
        <v>220</v>
      </c>
    </row>
    <row r="305" spans="1:2" x14ac:dyDescent="0.3">
      <c r="A305" s="35" t="s">
        <v>1038</v>
      </c>
      <c r="B305" s="25">
        <v>220</v>
      </c>
    </row>
    <row r="306" spans="1:2" x14ac:dyDescent="0.3">
      <c r="A306" s="35" t="s">
        <v>753</v>
      </c>
      <c r="B306" s="25">
        <v>250</v>
      </c>
    </row>
    <row r="307" spans="1:2" x14ac:dyDescent="0.3">
      <c r="A307" s="35" t="s">
        <v>754</v>
      </c>
      <c r="B307" s="25">
        <v>250</v>
      </c>
    </row>
    <row r="308" spans="1:2" x14ac:dyDescent="0.3">
      <c r="A308" s="35" t="s">
        <v>755</v>
      </c>
      <c r="B308" s="25">
        <v>250</v>
      </c>
    </row>
    <row r="309" spans="1:2" x14ac:dyDescent="0.3">
      <c r="A309" s="35" t="s">
        <v>1039</v>
      </c>
      <c r="B309" s="25">
        <v>250</v>
      </c>
    </row>
    <row r="310" spans="1:2" x14ac:dyDescent="0.3">
      <c r="A310" s="26" t="s">
        <v>295</v>
      </c>
      <c r="B310" s="25">
        <v>220</v>
      </c>
    </row>
    <row r="311" spans="1:2" x14ac:dyDescent="0.3">
      <c r="A311" s="26" t="s">
        <v>296</v>
      </c>
      <c r="B311" s="25">
        <v>320</v>
      </c>
    </row>
    <row r="312" spans="1:2" x14ac:dyDescent="0.3">
      <c r="A312" s="26" t="s">
        <v>297</v>
      </c>
      <c r="B312" s="25">
        <v>340</v>
      </c>
    </row>
    <row r="313" spans="1:2" x14ac:dyDescent="0.3">
      <c r="A313" s="26" t="s">
        <v>584</v>
      </c>
      <c r="B313" s="25">
        <v>350</v>
      </c>
    </row>
    <row r="314" spans="1:2" x14ac:dyDescent="0.3">
      <c r="A314" s="26" t="s">
        <v>897</v>
      </c>
      <c r="B314" s="25">
        <v>850</v>
      </c>
    </row>
    <row r="315" spans="1:2" x14ac:dyDescent="0.3">
      <c r="A315" s="26" t="s">
        <v>661</v>
      </c>
      <c r="B315" s="25">
        <v>880</v>
      </c>
    </row>
    <row r="316" spans="1:2" x14ac:dyDescent="0.3">
      <c r="A316" s="26" t="s">
        <v>898</v>
      </c>
      <c r="B316" s="25">
        <v>730</v>
      </c>
    </row>
    <row r="317" spans="1:2" x14ac:dyDescent="0.3">
      <c r="A317" s="26" t="s">
        <v>660</v>
      </c>
      <c r="B317" s="25">
        <v>840</v>
      </c>
    </row>
    <row r="318" spans="1:2" x14ac:dyDescent="0.3">
      <c r="A318" s="35" t="s">
        <v>536</v>
      </c>
      <c r="B318" s="25">
        <v>840</v>
      </c>
    </row>
    <row r="319" spans="1:2" x14ac:dyDescent="0.3">
      <c r="A319" s="35" t="s">
        <v>537</v>
      </c>
      <c r="B319" s="25">
        <v>930</v>
      </c>
    </row>
    <row r="320" spans="1:2" x14ac:dyDescent="0.3">
      <c r="A320" s="35" t="s">
        <v>538</v>
      </c>
      <c r="B320" s="25">
        <v>300</v>
      </c>
    </row>
    <row r="321" spans="1:2" x14ac:dyDescent="0.3">
      <c r="A321" s="35" t="s">
        <v>539</v>
      </c>
      <c r="B321" s="25">
        <v>340</v>
      </c>
    </row>
    <row r="322" spans="1:2" x14ac:dyDescent="0.3">
      <c r="A322" s="35" t="s">
        <v>678</v>
      </c>
      <c r="B322" s="25">
        <v>880</v>
      </c>
    </row>
    <row r="323" spans="1:2" x14ac:dyDescent="0.3">
      <c r="A323" s="35" t="s">
        <v>540</v>
      </c>
      <c r="B323" s="25">
        <v>910</v>
      </c>
    </row>
    <row r="324" spans="1:2" x14ac:dyDescent="0.3">
      <c r="A324" s="35" t="s">
        <v>541</v>
      </c>
      <c r="B324" s="25">
        <v>980</v>
      </c>
    </row>
    <row r="325" spans="1:2" x14ac:dyDescent="0.3">
      <c r="A325" s="35" t="s">
        <v>639</v>
      </c>
      <c r="B325" s="25">
        <v>630</v>
      </c>
    </row>
    <row r="326" spans="1:2" x14ac:dyDescent="0.3">
      <c r="A326" s="35" t="s">
        <v>640</v>
      </c>
      <c r="B326" s="25">
        <v>630</v>
      </c>
    </row>
    <row r="327" spans="1:2" x14ac:dyDescent="0.3">
      <c r="A327" s="26" t="s">
        <v>519</v>
      </c>
      <c r="B327" s="25">
        <v>280</v>
      </c>
    </row>
    <row r="328" spans="1:2" x14ac:dyDescent="0.3">
      <c r="A328" s="26" t="s">
        <v>520</v>
      </c>
      <c r="B328" s="25">
        <v>280</v>
      </c>
    </row>
    <row r="329" spans="1:2" x14ac:dyDescent="0.3">
      <c r="A329" s="26" t="s">
        <v>521</v>
      </c>
      <c r="B329" s="25">
        <v>280</v>
      </c>
    </row>
    <row r="330" spans="1:2" x14ac:dyDescent="0.3">
      <c r="A330" s="26" t="s">
        <v>583</v>
      </c>
      <c r="B330" s="25">
        <v>280</v>
      </c>
    </row>
    <row r="331" spans="1:2" x14ac:dyDescent="0.3">
      <c r="A331" s="26" t="s">
        <v>582</v>
      </c>
      <c r="B331" s="25">
        <v>280</v>
      </c>
    </row>
    <row r="332" spans="1:2" x14ac:dyDescent="0.3">
      <c r="A332" s="26" t="s">
        <v>579</v>
      </c>
      <c r="B332" s="25">
        <v>290</v>
      </c>
    </row>
    <row r="333" spans="1:2" x14ac:dyDescent="0.3">
      <c r="A333" s="26" t="s">
        <v>580</v>
      </c>
      <c r="B333" s="25">
        <v>290</v>
      </c>
    </row>
    <row r="334" spans="1:2" x14ac:dyDescent="0.3">
      <c r="A334" s="43" t="s">
        <v>925</v>
      </c>
      <c r="B334" s="25">
        <v>500</v>
      </c>
    </row>
    <row r="335" spans="1:2" x14ac:dyDescent="0.3">
      <c r="A335" s="43" t="s">
        <v>906</v>
      </c>
      <c r="B335" s="25">
        <v>500</v>
      </c>
    </row>
    <row r="336" spans="1:2" x14ac:dyDescent="0.3">
      <c r="A336" s="43" t="s">
        <v>907</v>
      </c>
      <c r="B336" s="25">
        <v>500</v>
      </c>
    </row>
    <row r="337" spans="1:2" x14ac:dyDescent="0.3">
      <c r="A337" s="43" t="s">
        <v>908</v>
      </c>
      <c r="B337" s="25">
        <v>500</v>
      </c>
    </row>
    <row r="338" spans="1:2" x14ac:dyDescent="0.3">
      <c r="A338" s="43" t="s">
        <v>909</v>
      </c>
      <c r="B338" s="25">
        <v>500</v>
      </c>
    </row>
    <row r="339" spans="1:2" x14ac:dyDescent="0.3">
      <c r="A339" s="44" t="s">
        <v>910</v>
      </c>
      <c r="B339" s="25">
        <v>550</v>
      </c>
    </row>
    <row r="340" spans="1:2" x14ac:dyDescent="0.3">
      <c r="A340" s="44" t="s">
        <v>911</v>
      </c>
      <c r="B340" s="25">
        <v>550</v>
      </c>
    </row>
    <row r="341" spans="1:2" x14ac:dyDescent="0.3">
      <c r="A341" s="26" t="s">
        <v>790</v>
      </c>
      <c r="B341" s="25">
        <v>400</v>
      </c>
    </row>
    <row r="342" spans="1:2" x14ac:dyDescent="0.3">
      <c r="A342" s="26" t="s">
        <v>791</v>
      </c>
      <c r="B342" s="25">
        <v>400</v>
      </c>
    </row>
    <row r="343" spans="1:2" x14ac:dyDescent="0.3">
      <c r="A343" s="26" t="s">
        <v>792</v>
      </c>
      <c r="B343" s="25">
        <v>500</v>
      </c>
    </row>
    <row r="344" spans="1:2" x14ac:dyDescent="0.3">
      <c r="A344" s="26" t="s">
        <v>793</v>
      </c>
      <c r="B344" s="25">
        <v>500</v>
      </c>
    </row>
    <row r="345" spans="1:2" x14ac:dyDescent="0.3">
      <c r="A345" s="35" t="s">
        <v>581</v>
      </c>
      <c r="B345" s="25">
        <v>380</v>
      </c>
    </row>
    <row r="346" spans="1:2" x14ac:dyDescent="0.3">
      <c r="A346" s="26" t="s">
        <v>561</v>
      </c>
      <c r="B346" s="25">
        <v>200</v>
      </c>
    </row>
    <row r="347" spans="1:2" x14ac:dyDescent="0.3">
      <c r="A347" s="26" t="s">
        <v>562</v>
      </c>
      <c r="B347" s="25">
        <v>250</v>
      </c>
    </row>
    <row r="348" spans="1:2" x14ac:dyDescent="0.3">
      <c r="A348" s="35" t="s">
        <v>577</v>
      </c>
      <c r="B348" s="25">
        <v>340</v>
      </c>
    </row>
    <row r="349" spans="1:2" x14ac:dyDescent="0.3">
      <c r="A349" s="35" t="s">
        <v>578</v>
      </c>
      <c r="B349" s="25">
        <v>370</v>
      </c>
    </row>
    <row r="350" spans="1:2" x14ac:dyDescent="0.3">
      <c r="A350" s="35" t="s">
        <v>733</v>
      </c>
      <c r="B350" s="25">
        <v>450</v>
      </c>
    </row>
    <row r="351" spans="1:2" x14ac:dyDescent="0.3">
      <c r="A351" s="35" t="s">
        <v>734</v>
      </c>
      <c r="B351" s="25">
        <v>550</v>
      </c>
    </row>
    <row r="352" spans="1:2" x14ac:dyDescent="0.3">
      <c r="A352" s="35" t="s">
        <v>735</v>
      </c>
      <c r="B352" s="25">
        <v>650</v>
      </c>
    </row>
    <row r="353" spans="1:2" x14ac:dyDescent="0.3">
      <c r="A353" s="35" t="s">
        <v>736</v>
      </c>
      <c r="B353" s="25">
        <v>750</v>
      </c>
    </row>
    <row r="354" spans="1:2" x14ac:dyDescent="0.3">
      <c r="A354" s="35" t="s">
        <v>737</v>
      </c>
      <c r="B354" s="25">
        <v>850</v>
      </c>
    </row>
    <row r="355" spans="1:2" x14ac:dyDescent="0.3">
      <c r="A355" s="26" t="s">
        <v>756</v>
      </c>
      <c r="B355" s="25">
        <v>450</v>
      </c>
    </row>
    <row r="356" spans="1:2" x14ac:dyDescent="0.3">
      <c r="A356" s="22" t="s">
        <v>758</v>
      </c>
      <c r="B356" s="55">
        <v>550</v>
      </c>
    </row>
    <row r="357" spans="1:2" x14ac:dyDescent="0.3">
      <c r="A357" s="26" t="s">
        <v>757</v>
      </c>
      <c r="B357" s="25">
        <v>600</v>
      </c>
    </row>
    <row r="358" spans="1:2" x14ac:dyDescent="0.3">
      <c r="A358" s="26" t="s">
        <v>759</v>
      </c>
      <c r="B358" s="25">
        <v>650</v>
      </c>
    </row>
    <row r="359" spans="1:2" x14ac:dyDescent="0.3">
      <c r="A359" s="26" t="s">
        <v>760</v>
      </c>
      <c r="B359" s="25">
        <v>750</v>
      </c>
    </row>
    <row r="360" spans="1:2" x14ac:dyDescent="0.3">
      <c r="A360" s="26" t="s">
        <v>761</v>
      </c>
      <c r="B360" s="25">
        <v>850</v>
      </c>
    </row>
    <row r="361" spans="1:2" x14ac:dyDescent="0.3">
      <c r="A361" s="26" t="s">
        <v>762</v>
      </c>
      <c r="B361" s="25">
        <v>950</v>
      </c>
    </row>
    <row r="362" spans="1:2" x14ac:dyDescent="0.3">
      <c r="A362" s="26" t="s">
        <v>655</v>
      </c>
      <c r="B362" s="25">
        <v>600</v>
      </c>
    </row>
    <row r="363" spans="1:2" x14ac:dyDescent="0.3">
      <c r="A363" s="26" t="s">
        <v>743</v>
      </c>
      <c r="B363" s="25">
        <v>450</v>
      </c>
    </row>
    <row r="364" spans="1:2" x14ac:dyDescent="0.3">
      <c r="A364" s="26" t="s">
        <v>656</v>
      </c>
      <c r="B364" s="25">
        <v>600</v>
      </c>
    </row>
    <row r="365" spans="1:2" x14ac:dyDescent="0.3">
      <c r="A365" s="26" t="s">
        <v>657</v>
      </c>
      <c r="B365" s="25">
        <v>600</v>
      </c>
    </row>
    <row r="366" spans="1:2" x14ac:dyDescent="0.3">
      <c r="A366" s="26" t="s">
        <v>744</v>
      </c>
      <c r="B366" s="25">
        <v>500</v>
      </c>
    </row>
    <row r="367" spans="1:2" x14ac:dyDescent="0.3">
      <c r="A367" s="26" t="s">
        <v>745</v>
      </c>
      <c r="B367" s="25">
        <v>480</v>
      </c>
    </row>
    <row r="368" spans="1:2" x14ac:dyDescent="0.3">
      <c r="A368" s="26" t="s">
        <v>658</v>
      </c>
      <c r="B368" s="25">
        <v>860</v>
      </c>
    </row>
    <row r="369" spans="1:2" x14ac:dyDescent="0.3">
      <c r="A369" s="26" t="s">
        <v>659</v>
      </c>
      <c r="B369" s="25">
        <v>910</v>
      </c>
    </row>
    <row r="370" spans="1:2" x14ac:dyDescent="0.3">
      <c r="A370" s="26" t="s">
        <v>677</v>
      </c>
      <c r="B370" s="25">
        <v>850</v>
      </c>
    </row>
    <row r="371" spans="1:2" x14ac:dyDescent="0.3">
      <c r="A371" s="26" t="s">
        <v>525</v>
      </c>
      <c r="B371" s="25">
        <v>320</v>
      </c>
    </row>
    <row r="372" spans="1:2" x14ac:dyDescent="0.3">
      <c r="A372" s="26" t="s">
        <v>630</v>
      </c>
      <c r="B372" s="25">
        <v>320</v>
      </c>
    </row>
    <row r="373" spans="1:2" x14ac:dyDescent="0.3">
      <c r="A373" s="26" t="s">
        <v>631</v>
      </c>
      <c r="B373" s="25">
        <v>320</v>
      </c>
    </row>
    <row r="374" spans="1:2" x14ac:dyDescent="0.3">
      <c r="A374" s="26" t="s">
        <v>632</v>
      </c>
      <c r="B374" s="25">
        <v>320</v>
      </c>
    </row>
    <row r="375" spans="1:2" x14ac:dyDescent="0.3">
      <c r="A375" s="26" t="s">
        <v>532</v>
      </c>
      <c r="B375" s="25">
        <v>450</v>
      </c>
    </row>
    <row r="376" spans="1:2" x14ac:dyDescent="0.3">
      <c r="A376" s="26" t="s">
        <v>526</v>
      </c>
      <c r="B376" s="25">
        <v>450</v>
      </c>
    </row>
    <row r="377" spans="1:2" x14ac:dyDescent="0.3">
      <c r="A377" s="26" t="s">
        <v>527</v>
      </c>
      <c r="B377" s="25">
        <v>450</v>
      </c>
    </row>
    <row r="378" spans="1:2" x14ac:dyDescent="0.3">
      <c r="A378" s="26" t="s">
        <v>633</v>
      </c>
      <c r="B378" s="25">
        <v>450</v>
      </c>
    </row>
    <row r="379" spans="1:2" x14ac:dyDescent="0.3">
      <c r="A379" s="26" t="s">
        <v>533</v>
      </c>
      <c r="B379" s="25">
        <v>550</v>
      </c>
    </row>
    <row r="380" spans="1:2" x14ac:dyDescent="0.3">
      <c r="A380" s="26" t="s">
        <v>637</v>
      </c>
      <c r="B380" s="25">
        <v>620</v>
      </c>
    </row>
    <row r="381" spans="1:2" x14ac:dyDescent="0.3">
      <c r="A381" s="26" t="s">
        <v>638</v>
      </c>
      <c r="B381" s="25">
        <v>620</v>
      </c>
    </row>
    <row r="382" spans="1:2" x14ac:dyDescent="0.3">
      <c r="A382" s="26" t="s">
        <v>576</v>
      </c>
      <c r="B382" s="32">
        <v>300</v>
      </c>
    </row>
    <row r="383" spans="1:2" x14ac:dyDescent="0.3">
      <c r="A383" s="26" t="s">
        <v>534</v>
      </c>
      <c r="B383" s="25">
        <v>420</v>
      </c>
    </row>
    <row r="384" spans="1:2" x14ac:dyDescent="0.3">
      <c r="A384" s="26" t="s">
        <v>528</v>
      </c>
      <c r="B384" s="25">
        <v>420</v>
      </c>
    </row>
    <row r="385" spans="1:2" x14ac:dyDescent="0.3">
      <c r="A385" s="26" t="s">
        <v>529</v>
      </c>
      <c r="B385" s="25">
        <v>420</v>
      </c>
    </row>
    <row r="386" spans="1:2" x14ac:dyDescent="0.3">
      <c r="A386" s="26" t="s">
        <v>971</v>
      </c>
      <c r="B386" s="25">
        <v>300</v>
      </c>
    </row>
    <row r="387" spans="1:2" x14ac:dyDescent="0.3">
      <c r="A387" s="26" t="s">
        <v>972</v>
      </c>
      <c r="B387" s="25">
        <v>300</v>
      </c>
    </row>
    <row r="388" spans="1:2" x14ac:dyDescent="0.3">
      <c r="A388" s="26" t="s">
        <v>973</v>
      </c>
      <c r="B388" s="25">
        <v>300</v>
      </c>
    </row>
    <row r="389" spans="1:2" x14ac:dyDescent="0.3">
      <c r="A389" s="26" t="s">
        <v>535</v>
      </c>
      <c r="B389" s="25">
        <v>360</v>
      </c>
    </row>
    <row r="390" spans="1:2" x14ac:dyDescent="0.3">
      <c r="A390" s="26" t="s">
        <v>530</v>
      </c>
      <c r="B390" s="25">
        <v>360</v>
      </c>
    </row>
    <row r="391" spans="1:2" x14ac:dyDescent="0.3">
      <c r="A391" s="26" t="s">
        <v>531</v>
      </c>
      <c r="B391" s="25">
        <v>360</v>
      </c>
    </row>
    <row r="392" spans="1:2" x14ac:dyDescent="0.3">
      <c r="A392" s="26" t="s">
        <v>783</v>
      </c>
      <c r="B392" s="25">
        <v>750</v>
      </c>
    </row>
    <row r="393" spans="1:2" x14ac:dyDescent="0.3">
      <c r="A393" s="26" t="s">
        <v>784</v>
      </c>
      <c r="B393" s="25">
        <v>750</v>
      </c>
    </row>
    <row r="394" spans="1:2" x14ac:dyDescent="0.3">
      <c r="A394" s="26" t="s">
        <v>923</v>
      </c>
      <c r="B394" s="25">
        <v>920</v>
      </c>
    </row>
    <row r="395" spans="1:2" x14ac:dyDescent="0.3">
      <c r="A395" s="26" t="s">
        <v>924</v>
      </c>
      <c r="B395" s="25">
        <v>920</v>
      </c>
    </row>
    <row r="396" spans="1:2" x14ac:dyDescent="0.3">
      <c r="A396" s="26" t="s">
        <v>563</v>
      </c>
      <c r="B396" s="25">
        <v>600</v>
      </c>
    </row>
    <row r="397" spans="1:2" x14ac:dyDescent="0.3">
      <c r="A397" s="26" t="s">
        <v>564</v>
      </c>
      <c r="B397" s="32">
        <v>700</v>
      </c>
    </row>
    <row r="398" spans="1:2" x14ac:dyDescent="0.3">
      <c r="A398" s="26" t="s">
        <v>769</v>
      </c>
      <c r="B398" s="32">
        <v>300</v>
      </c>
    </row>
    <row r="399" spans="1:2" x14ac:dyDescent="0.3">
      <c r="A399" s="26" t="s">
        <v>770</v>
      </c>
      <c r="B399" s="32">
        <v>350</v>
      </c>
    </row>
    <row r="400" spans="1:2" x14ac:dyDescent="0.3">
      <c r="A400" s="35" t="s">
        <v>565</v>
      </c>
      <c r="B400" s="32">
        <v>220</v>
      </c>
    </row>
    <row r="401" spans="1:2" x14ac:dyDescent="0.3">
      <c r="A401" s="35" t="s">
        <v>566</v>
      </c>
      <c r="B401" s="32">
        <v>260</v>
      </c>
    </row>
    <row r="402" spans="1:2" x14ac:dyDescent="0.3">
      <c r="A402" s="35" t="s">
        <v>567</v>
      </c>
      <c r="B402" s="32">
        <v>320</v>
      </c>
    </row>
    <row r="403" spans="1:2" x14ac:dyDescent="0.3">
      <c r="A403" s="42" t="s">
        <v>899</v>
      </c>
      <c r="B403" s="25">
        <v>750</v>
      </c>
    </row>
    <row r="404" spans="1:2" x14ac:dyDescent="0.3">
      <c r="A404" s="42" t="s">
        <v>900</v>
      </c>
      <c r="B404" s="25">
        <v>760</v>
      </c>
    </row>
    <row r="405" spans="1:2" x14ac:dyDescent="0.3">
      <c r="A405" s="43" t="s">
        <v>901</v>
      </c>
      <c r="B405" s="25">
        <v>650</v>
      </c>
    </row>
    <row r="406" spans="1:2" x14ac:dyDescent="0.3">
      <c r="A406" s="43" t="s">
        <v>902</v>
      </c>
      <c r="B406" s="25">
        <v>680</v>
      </c>
    </row>
    <row r="407" spans="1:2" x14ac:dyDescent="0.3">
      <c r="A407" s="26" t="s">
        <v>865</v>
      </c>
      <c r="B407" s="32">
        <v>280</v>
      </c>
    </row>
    <row r="408" spans="1:2" x14ac:dyDescent="0.3">
      <c r="A408" s="26" t="s">
        <v>568</v>
      </c>
      <c r="B408" s="25">
        <v>320</v>
      </c>
    </row>
    <row r="409" spans="1:2" x14ac:dyDescent="0.3">
      <c r="A409" s="26" t="s">
        <v>866</v>
      </c>
      <c r="B409" s="25">
        <v>380</v>
      </c>
    </row>
    <row r="410" spans="1:2" x14ac:dyDescent="0.3">
      <c r="A410" s="26" t="s">
        <v>903</v>
      </c>
      <c r="B410" s="32">
        <v>280</v>
      </c>
    </row>
    <row r="411" spans="1:2" x14ac:dyDescent="0.3">
      <c r="A411" s="26" t="s">
        <v>904</v>
      </c>
      <c r="B411" s="32">
        <v>300</v>
      </c>
    </row>
    <row r="412" spans="1:2" x14ac:dyDescent="0.3">
      <c r="A412" s="26" t="s">
        <v>905</v>
      </c>
      <c r="B412" s="32">
        <v>320</v>
      </c>
    </row>
    <row r="413" spans="1:2" x14ac:dyDescent="0.3">
      <c r="A413" s="37" t="s">
        <v>690</v>
      </c>
      <c r="B413" s="25"/>
    </row>
    <row r="414" spans="1:2" x14ac:dyDescent="0.3">
      <c r="A414" s="26" t="s">
        <v>691</v>
      </c>
      <c r="B414" s="25">
        <v>5800</v>
      </c>
    </row>
    <row r="415" spans="1:2" x14ac:dyDescent="0.3">
      <c r="A415" s="26" t="s">
        <v>692</v>
      </c>
      <c r="B415" s="25">
        <v>5800</v>
      </c>
    </row>
    <row r="416" spans="1:2" x14ac:dyDescent="0.3">
      <c r="A416" s="26" t="s">
        <v>693</v>
      </c>
      <c r="B416" s="25">
        <v>5800</v>
      </c>
    </row>
    <row r="417" spans="1:2" x14ac:dyDescent="0.3">
      <c r="A417" s="26" t="s">
        <v>694</v>
      </c>
      <c r="B417" s="25">
        <v>6400</v>
      </c>
    </row>
    <row r="418" spans="1:2" x14ac:dyDescent="0.3">
      <c r="A418" s="26" t="s">
        <v>695</v>
      </c>
      <c r="B418" s="25">
        <v>6800</v>
      </c>
    </row>
    <row r="419" spans="1:2" x14ac:dyDescent="0.3">
      <c r="A419" s="26" t="s">
        <v>696</v>
      </c>
      <c r="B419" s="25">
        <v>6800</v>
      </c>
    </row>
    <row r="420" spans="1:2" x14ac:dyDescent="0.3">
      <c r="A420" s="26" t="s">
        <v>697</v>
      </c>
      <c r="B420" s="25">
        <v>6800</v>
      </c>
    </row>
    <row r="421" spans="1:2" x14ac:dyDescent="0.3">
      <c r="A421" s="26" t="s">
        <v>698</v>
      </c>
      <c r="B421" s="25">
        <v>7400</v>
      </c>
    </row>
    <row r="422" spans="1:2" x14ac:dyDescent="0.3">
      <c r="A422" s="26" t="s">
        <v>741</v>
      </c>
      <c r="B422" s="25">
        <v>8800</v>
      </c>
    </row>
    <row r="423" spans="1:2" x14ac:dyDescent="0.3">
      <c r="A423" s="26" t="s">
        <v>739</v>
      </c>
      <c r="B423" s="25">
        <v>9200</v>
      </c>
    </row>
    <row r="424" spans="1:2" x14ac:dyDescent="0.3">
      <c r="A424" s="26" t="s">
        <v>740</v>
      </c>
      <c r="B424" s="25">
        <v>9200</v>
      </c>
    </row>
    <row r="425" spans="1:2" x14ac:dyDescent="0.3">
      <c r="A425" s="26" t="s">
        <v>1062</v>
      </c>
      <c r="B425" s="25">
        <v>9200</v>
      </c>
    </row>
    <row r="426" spans="1:2" x14ac:dyDescent="0.3">
      <c r="A426" s="26" t="s">
        <v>1063</v>
      </c>
      <c r="B426" s="25">
        <v>9800</v>
      </c>
    </row>
    <row r="427" spans="1:2" x14ac:dyDescent="0.3">
      <c r="A427" s="26" t="s">
        <v>742</v>
      </c>
      <c r="B427" s="25">
        <v>8800</v>
      </c>
    </row>
    <row r="428" spans="1:2" x14ac:dyDescent="0.3">
      <c r="A428" s="26" t="s">
        <v>699</v>
      </c>
      <c r="B428" s="25">
        <v>4500</v>
      </c>
    </row>
    <row r="429" spans="1:2" x14ac:dyDescent="0.3">
      <c r="A429" s="26" t="s">
        <v>700</v>
      </c>
      <c r="B429" s="25">
        <v>450</v>
      </c>
    </row>
    <row r="430" spans="1:2" x14ac:dyDescent="0.3">
      <c r="A430" s="26" t="s">
        <v>701</v>
      </c>
      <c r="B430" s="25">
        <v>450</v>
      </c>
    </row>
    <row r="431" spans="1:2" x14ac:dyDescent="0.3">
      <c r="A431" s="26" t="s">
        <v>702</v>
      </c>
      <c r="B431" s="25">
        <v>450</v>
      </c>
    </row>
    <row r="432" spans="1:2" x14ac:dyDescent="0.3">
      <c r="A432" s="26" t="s">
        <v>703</v>
      </c>
      <c r="B432" s="25">
        <v>450</v>
      </c>
    </row>
    <row r="433" spans="1:2" x14ac:dyDescent="0.3">
      <c r="A433" s="26" t="s">
        <v>704</v>
      </c>
      <c r="B433" s="25">
        <v>950</v>
      </c>
    </row>
    <row r="434" spans="1:2" x14ac:dyDescent="0.3">
      <c r="A434" s="26" t="s">
        <v>705</v>
      </c>
      <c r="B434" s="25">
        <v>950</v>
      </c>
    </row>
    <row r="435" spans="1:2" x14ac:dyDescent="0.3">
      <c r="A435" s="26" t="s">
        <v>706</v>
      </c>
      <c r="B435" s="25">
        <v>950</v>
      </c>
    </row>
    <row r="436" spans="1:2" x14ac:dyDescent="0.3">
      <c r="A436" s="26" t="s">
        <v>707</v>
      </c>
      <c r="B436" s="25">
        <v>950</v>
      </c>
    </row>
    <row r="437" spans="1:2" x14ac:dyDescent="0.3">
      <c r="A437" s="26" t="s">
        <v>708</v>
      </c>
      <c r="B437" s="25">
        <v>2300</v>
      </c>
    </row>
    <row r="438" spans="1:2" x14ac:dyDescent="0.3">
      <c r="A438" s="26" t="s">
        <v>709</v>
      </c>
      <c r="B438" s="25">
        <v>2300</v>
      </c>
    </row>
    <row r="439" spans="1:2" x14ac:dyDescent="0.3">
      <c r="A439" s="26" t="s">
        <v>1050</v>
      </c>
      <c r="B439" s="25">
        <v>380</v>
      </c>
    </row>
    <row r="440" spans="1:2" x14ac:dyDescent="0.3">
      <c r="A440" s="26" t="s">
        <v>1051</v>
      </c>
      <c r="B440" s="25">
        <v>380</v>
      </c>
    </row>
    <row r="441" spans="1:2" x14ac:dyDescent="0.3">
      <c r="A441" s="26" t="s">
        <v>1052</v>
      </c>
      <c r="B441" s="25">
        <v>380</v>
      </c>
    </row>
    <row r="442" spans="1:2" x14ac:dyDescent="0.3">
      <c r="A442" s="26" t="s">
        <v>1053</v>
      </c>
      <c r="B442" s="25">
        <v>360</v>
      </c>
    </row>
    <row r="443" spans="1:2" x14ac:dyDescent="0.3">
      <c r="A443" s="26" t="s">
        <v>1054</v>
      </c>
      <c r="B443" s="25">
        <v>360</v>
      </c>
    </row>
    <row r="444" spans="1:2" x14ac:dyDescent="0.3">
      <c r="A444" s="26" t="s">
        <v>1055</v>
      </c>
      <c r="B444" s="25">
        <v>360</v>
      </c>
    </row>
    <row r="445" spans="1:2" x14ac:dyDescent="0.3">
      <c r="A445" s="26" t="s">
        <v>1056</v>
      </c>
      <c r="B445" s="25">
        <v>460</v>
      </c>
    </row>
    <row r="446" spans="1:2" x14ac:dyDescent="0.3">
      <c r="A446" s="26" t="s">
        <v>1057</v>
      </c>
      <c r="B446" s="25">
        <v>460</v>
      </c>
    </row>
    <row r="447" spans="1:2" x14ac:dyDescent="0.3">
      <c r="A447" s="26" t="s">
        <v>1058</v>
      </c>
      <c r="B447" s="25">
        <v>460</v>
      </c>
    </row>
    <row r="448" spans="1:2" x14ac:dyDescent="0.3">
      <c r="A448" s="26" t="s">
        <v>710</v>
      </c>
      <c r="B448" s="25">
        <v>450</v>
      </c>
    </row>
    <row r="449" spans="1:2" x14ac:dyDescent="0.3">
      <c r="A449" s="26" t="s">
        <v>1156</v>
      </c>
      <c r="B449" s="25">
        <v>220</v>
      </c>
    </row>
    <row r="450" spans="1:2" x14ac:dyDescent="0.3">
      <c r="A450" s="37" t="s">
        <v>241</v>
      </c>
      <c r="B450" s="25"/>
    </row>
    <row r="451" spans="1:2" x14ac:dyDescent="0.3">
      <c r="A451" s="24" t="s">
        <v>316</v>
      </c>
      <c r="B451" s="25">
        <v>3</v>
      </c>
    </row>
    <row r="452" spans="1:2" x14ac:dyDescent="0.3">
      <c r="A452" s="24" t="s">
        <v>317</v>
      </c>
      <c r="B452" s="25">
        <v>3</v>
      </c>
    </row>
    <row r="453" spans="1:2" x14ac:dyDescent="0.3">
      <c r="A453" s="24" t="s">
        <v>318</v>
      </c>
      <c r="B453" s="25">
        <v>3</v>
      </c>
    </row>
    <row r="454" spans="1:2" x14ac:dyDescent="0.3">
      <c r="A454" s="24" t="s">
        <v>319</v>
      </c>
      <c r="B454" s="25">
        <v>3</v>
      </c>
    </row>
    <row r="455" spans="1:2" x14ac:dyDescent="0.3">
      <c r="A455" s="24" t="s">
        <v>320</v>
      </c>
      <c r="B455" s="25">
        <v>3</v>
      </c>
    </row>
    <row r="456" spans="1:2" x14ac:dyDescent="0.3">
      <c r="A456" s="24" t="s">
        <v>321</v>
      </c>
      <c r="B456" s="25">
        <v>3</v>
      </c>
    </row>
    <row r="457" spans="1:2" x14ac:dyDescent="0.3">
      <c r="A457" s="24" t="s">
        <v>242</v>
      </c>
      <c r="B457" s="25">
        <v>12</v>
      </c>
    </row>
    <row r="458" spans="1:2" x14ac:dyDescent="0.3">
      <c r="A458" s="24" t="s">
        <v>243</v>
      </c>
      <c r="B458" s="25">
        <v>12</v>
      </c>
    </row>
    <row r="459" spans="1:2" x14ac:dyDescent="0.3">
      <c r="A459" s="24" t="s">
        <v>244</v>
      </c>
      <c r="B459" s="25">
        <v>12</v>
      </c>
    </row>
    <row r="460" spans="1:2" x14ac:dyDescent="0.3">
      <c r="A460" s="24" t="s">
        <v>245</v>
      </c>
      <c r="B460" s="25">
        <v>12</v>
      </c>
    </row>
    <row r="461" spans="1:2" x14ac:dyDescent="0.3">
      <c r="A461" s="24" t="s">
        <v>246</v>
      </c>
      <c r="B461" s="25">
        <v>12</v>
      </c>
    </row>
    <row r="462" spans="1:2" x14ac:dyDescent="0.3">
      <c r="A462" s="24" t="s">
        <v>914</v>
      </c>
      <c r="B462" s="25">
        <v>12</v>
      </c>
    </row>
    <row r="463" spans="1:2" x14ac:dyDescent="0.3">
      <c r="A463" s="24" t="s">
        <v>435</v>
      </c>
      <c r="B463" s="25">
        <v>16</v>
      </c>
    </row>
    <row r="464" spans="1:2" x14ac:dyDescent="0.3">
      <c r="A464" s="24" t="s">
        <v>436</v>
      </c>
      <c r="B464" s="25">
        <v>16</v>
      </c>
    </row>
    <row r="465" spans="1:2" x14ac:dyDescent="0.3">
      <c r="A465" s="24" t="s">
        <v>437</v>
      </c>
      <c r="B465" s="25">
        <v>16</v>
      </c>
    </row>
    <row r="466" spans="1:2" x14ac:dyDescent="0.3">
      <c r="A466" s="24" t="s">
        <v>438</v>
      </c>
      <c r="B466" s="25">
        <v>16</v>
      </c>
    </row>
    <row r="467" spans="1:2" x14ac:dyDescent="0.3">
      <c r="A467" s="24" t="s">
        <v>983</v>
      </c>
      <c r="B467" s="25">
        <v>12</v>
      </c>
    </row>
    <row r="468" spans="1:2" x14ac:dyDescent="0.3">
      <c r="A468" s="24" t="s">
        <v>984</v>
      </c>
      <c r="B468" s="25">
        <v>12</v>
      </c>
    </row>
    <row r="469" spans="1:2" x14ac:dyDescent="0.3">
      <c r="A469" s="24" t="s">
        <v>985</v>
      </c>
      <c r="B469" s="25">
        <v>12</v>
      </c>
    </row>
    <row r="470" spans="1:2" x14ac:dyDescent="0.3">
      <c r="A470" s="24" t="s">
        <v>986</v>
      </c>
      <c r="B470" s="25">
        <v>12</v>
      </c>
    </row>
    <row r="471" spans="1:2" x14ac:dyDescent="0.3">
      <c r="A471" s="24" t="s">
        <v>987</v>
      </c>
      <c r="B471" s="25">
        <v>12</v>
      </c>
    </row>
    <row r="472" spans="1:2" x14ac:dyDescent="0.3">
      <c r="A472" s="24" t="s">
        <v>1088</v>
      </c>
      <c r="B472" s="25">
        <v>16</v>
      </c>
    </row>
    <row r="473" spans="1:2" x14ac:dyDescent="0.3">
      <c r="A473" s="24" t="s">
        <v>1089</v>
      </c>
      <c r="B473" s="25">
        <v>16</v>
      </c>
    </row>
    <row r="474" spans="1:2" x14ac:dyDescent="0.3">
      <c r="A474" s="24" t="s">
        <v>1090</v>
      </c>
      <c r="B474" s="25">
        <v>16</v>
      </c>
    </row>
    <row r="475" spans="1:2" x14ac:dyDescent="0.3">
      <c r="A475" s="24" t="s">
        <v>1091</v>
      </c>
      <c r="B475" s="25">
        <v>16</v>
      </c>
    </row>
    <row r="476" spans="1:2" x14ac:dyDescent="0.3">
      <c r="A476" s="24" t="s">
        <v>1092</v>
      </c>
      <c r="B476" s="25">
        <v>16</v>
      </c>
    </row>
    <row r="477" spans="1:2" x14ac:dyDescent="0.3">
      <c r="A477" s="24" t="s">
        <v>402</v>
      </c>
      <c r="B477" s="25">
        <v>5</v>
      </c>
    </row>
    <row r="478" spans="1:2" x14ac:dyDescent="0.3">
      <c r="A478" s="24" t="s">
        <v>401</v>
      </c>
      <c r="B478" s="25">
        <v>6</v>
      </c>
    </row>
    <row r="479" spans="1:2" x14ac:dyDescent="0.3">
      <c r="A479" s="24" t="s">
        <v>439</v>
      </c>
      <c r="B479" s="25">
        <v>18</v>
      </c>
    </row>
    <row r="480" spans="1:2" x14ac:dyDescent="0.3">
      <c r="A480" s="24" t="s">
        <v>440</v>
      </c>
      <c r="B480" s="25">
        <v>9</v>
      </c>
    </row>
    <row r="481" spans="1:2" x14ac:dyDescent="0.3">
      <c r="A481" s="24" t="s">
        <v>441</v>
      </c>
      <c r="B481" s="25">
        <v>10</v>
      </c>
    </row>
    <row r="482" spans="1:2" x14ac:dyDescent="0.3">
      <c r="A482" s="24" t="s">
        <v>405</v>
      </c>
      <c r="B482" s="25">
        <v>110</v>
      </c>
    </row>
    <row r="483" spans="1:2" x14ac:dyDescent="0.3">
      <c r="A483" s="24" t="s">
        <v>406</v>
      </c>
      <c r="B483" s="25">
        <v>110</v>
      </c>
    </row>
    <row r="484" spans="1:2" x14ac:dyDescent="0.3">
      <c r="A484" s="24" t="s">
        <v>403</v>
      </c>
      <c r="B484" s="25">
        <v>25</v>
      </c>
    </row>
    <row r="485" spans="1:2" x14ac:dyDescent="0.3">
      <c r="A485" s="24" t="s">
        <v>404</v>
      </c>
      <c r="B485" s="25">
        <v>25</v>
      </c>
    </row>
    <row r="486" spans="1:2" x14ac:dyDescent="0.3">
      <c r="A486" s="24" t="s">
        <v>1222</v>
      </c>
      <c r="B486" s="25">
        <v>25</v>
      </c>
    </row>
    <row r="487" spans="1:2" x14ac:dyDescent="0.3">
      <c r="A487" s="24" t="s">
        <v>1223</v>
      </c>
      <c r="B487" s="25">
        <v>25</v>
      </c>
    </row>
    <row r="488" spans="1:2" x14ac:dyDescent="0.3">
      <c r="A488" s="24" t="s">
        <v>542</v>
      </c>
      <c r="B488" s="25">
        <v>40</v>
      </c>
    </row>
    <row r="489" spans="1:2" x14ac:dyDescent="0.3">
      <c r="A489" s="24" t="s">
        <v>543</v>
      </c>
      <c r="B489" s="25">
        <v>40</v>
      </c>
    </row>
    <row r="490" spans="1:2" x14ac:dyDescent="0.3">
      <c r="A490" s="35" t="s">
        <v>407</v>
      </c>
      <c r="B490" s="25">
        <v>85</v>
      </c>
    </row>
    <row r="491" spans="1:2" x14ac:dyDescent="0.3">
      <c r="A491" s="35" t="s">
        <v>408</v>
      </c>
      <c r="B491" s="25">
        <v>85</v>
      </c>
    </row>
    <row r="492" spans="1:2" x14ac:dyDescent="0.3">
      <c r="A492" s="35" t="s">
        <v>544</v>
      </c>
      <c r="B492" s="25">
        <v>15</v>
      </c>
    </row>
    <row r="493" spans="1:2" x14ac:dyDescent="0.3">
      <c r="A493" s="35" t="s">
        <v>545</v>
      </c>
      <c r="B493" s="25">
        <v>15</v>
      </c>
    </row>
    <row r="494" spans="1:2" x14ac:dyDescent="0.3">
      <c r="A494" s="24" t="s">
        <v>247</v>
      </c>
      <c r="B494" s="25">
        <v>45</v>
      </c>
    </row>
    <row r="495" spans="1:2" x14ac:dyDescent="0.3">
      <c r="A495" s="24" t="s">
        <v>248</v>
      </c>
      <c r="B495" s="25">
        <v>250</v>
      </c>
    </row>
    <row r="496" spans="1:2" x14ac:dyDescent="0.3">
      <c r="A496" s="14" t="s">
        <v>249</v>
      </c>
      <c r="B496" s="25"/>
    </row>
    <row r="497" spans="1:2" x14ac:dyDescent="0.3">
      <c r="A497" s="36" t="s">
        <v>652</v>
      </c>
      <c r="B497" s="32">
        <v>8500</v>
      </c>
    </row>
    <row r="498" spans="1:2" x14ac:dyDescent="0.3">
      <c r="A498" s="26" t="s">
        <v>311</v>
      </c>
      <c r="B498" s="25">
        <v>8500</v>
      </c>
    </row>
    <row r="499" spans="1:2" x14ac:dyDescent="0.3">
      <c r="A499" s="26" t="s">
        <v>345</v>
      </c>
      <c r="B499" s="25">
        <v>9500</v>
      </c>
    </row>
    <row r="500" spans="1:2" x14ac:dyDescent="0.3">
      <c r="A500" s="26" t="s">
        <v>346</v>
      </c>
      <c r="B500" s="25">
        <v>9500</v>
      </c>
    </row>
    <row r="501" spans="1:2" x14ac:dyDescent="0.3">
      <c r="A501" s="26" t="s">
        <v>347</v>
      </c>
      <c r="B501" s="25">
        <v>7600</v>
      </c>
    </row>
    <row r="502" spans="1:2" x14ac:dyDescent="0.3">
      <c r="A502" s="26" t="s">
        <v>312</v>
      </c>
      <c r="B502" s="25">
        <v>3800</v>
      </c>
    </row>
    <row r="503" spans="1:2" x14ac:dyDescent="0.3">
      <c r="A503" s="26" t="s">
        <v>351</v>
      </c>
      <c r="B503" s="25">
        <v>4500</v>
      </c>
    </row>
    <row r="504" spans="1:2" x14ac:dyDescent="0.3">
      <c r="A504" s="26" t="s">
        <v>313</v>
      </c>
      <c r="B504" s="25">
        <v>3600</v>
      </c>
    </row>
    <row r="505" spans="1:2" x14ac:dyDescent="0.3">
      <c r="A505" s="26" t="s">
        <v>314</v>
      </c>
      <c r="B505" s="25">
        <v>2500</v>
      </c>
    </row>
    <row r="506" spans="1:2" x14ac:dyDescent="0.3">
      <c r="A506" s="26" t="s">
        <v>348</v>
      </c>
      <c r="B506" s="25">
        <v>9600</v>
      </c>
    </row>
    <row r="507" spans="1:2" x14ac:dyDescent="0.3">
      <c r="A507" s="26" t="s">
        <v>349</v>
      </c>
      <c r="B507" s="25">
        <v>6300</v>
      </c>
    </row>
    <row r="508" spans="1:2" x14ac:dyDescent="0.3">
      <c r="A508" s="26" t="s">
        <v>974</v>
      </c>
      <c r="B508" s="25">
        <v>6300</v>
      </c>
    </row>
    <row r="509" spans="1:2" x14ac:dyDescent="0.3">
      <c r="A509" s="26" t="s">
        <v>975</v>
      </c>
      <c r="B509" s="25">
        <v>6300</v>
      </c>
    </row>
    <row r="510" spans="1:2" x14ac:dyDescent="0.3">
      <c r="A510" s="26" t="s">
        <v>350</v>
      </c>
      <c r="B510" s="25">
        <v>2500</v>
      </c>
    </row>
    <row r="511" spans="1:2" x14ac:dyDescent="0.3">
      <c r="A511" s="26" t="s">
        <v>1027</v>
      </c>
      <c r="B511" s="25">
        <v>3600</v>
      </c>
    </row>
    <row r="512" spans="1:2" x14ac:dyDescent="0.3">
      <c r="A512" s="26" t="s">
        <v>1028</v>
      </c>
      <c r="B512" s="25">
        <v>3600</v>
      </c>
    </row>
    <row r="513" spans="1:2" x14ac:dyDescent="0.3">
      <c r="A513" s="26" t="s">
        <v>1048</v>
      </c>
      <c r="B513" s="25">
        <v>280</v>
      </c>
    </row>
    <row r="514" spans="1:2" x14ac:dyDescent="0.3">
      <c r="A514" s="26" t="s">
        <v>1049</v>
      </c>
      <c r="B514" s="25">
        <v>300</v>
      </c>
    </row>
    <row r="515" spans="1:2" x14ac:dyDescent="0.3">
      <c r="A515" s="26" t="s">
        <v>464</v>
      </c>
      <c r="B515" s="25">
        <v>100</v>
      </c>
    </row>
    <row r="516" spans="1:2" x14ac:dyDescent="0.3">
      <c r="A516" s="26" t="s">
        <v>465</v>
      </c>
      <c r="B516" s="25">
        <v>110</v>
      </c>
    </row>
    <row r="517" spans="1:2" x14ac:dyDescent="0.3">
      <c r="A517" s="26" t="s">
        <v>466</v>
      </c>
      <c r="B517" s="25">
        <v>130</v>
      </c>
    </row>
    <row r="518" spans="1:2" x14ac:dyDescent="0.3">
      <c r="A518" s="26" t="s">
        <v>467</v>
      </c>
      <c r="B518" s="25">
        <v>140</v>
      </c>
    </row>
    <row r="519" spans="1:2" x14ac:dyDescent="0.3">
      <c r="A519" s="26" t="s">
        <v>468</v>
      </c>
      <c r="B519" s="25">
        <v>150</v>
      </c>
    </row>
    <row r="520" spans="1:2" x14ac:dyDescent="0.3">
      <c r="A520" s="26" t="s">
        <v>469</v>
      </c>
      <c r="B520" s="25">
        <v>170</v>
      </c>
    </row>
    <row r="521" spans="1:2" x14ac:dyDescent="0.3">
      <c r="A521" s="14" t="s">
        <v>250</v>
      </c>
      <c r="B521" s="25"/>
    </row>
    <row r="522" spans="1:2" x14ac:dyDescent="0.3">
      <c r="A522" s="24" t="s">
        <v>251</v>
      </c>
      <c r="B522" s="25">
        <v>130</v>
      </c>
    </row>
    <row r="523" spans="1:2" x14ac:dyDescent="0.3">
      <c r="A523" s="24" t="s">
        <v>252</v>
      </c>
      <c r="B523" s="25">
        <v>140</v>
      </c>
    </row>
    <row r="524" spans="1:2" x14ac:dyDescent="0.3">
      <c r="A524" s="24" t="s">
        <v>253</v>
      </c>
      <c r="B524" s="25">
        <v>150</v>
      </c>
    </row>
    <row r="525" spans="1:2" x14ac:dyDescent="0.3">
      <c r="A525" s="24" t="s">
        <v>254</v>
      </c>
      <c r="B525" s="25">
        <v>160</v>
      </c>
    </row>
    <row r="526" spans="1:2" x14ac:dyDescent="0.3">
      <c r="A526" s="24" t="s">
        <v>255</v>
      </c>
      <c r="B526" s="25">
        <v>170</v>
      </c>
    </row>
    <row r="527" spans="1:2" x14ac:dyDescent="0.3">
      <c r="A527" s="24" t="s">
        <v>256</v>
      </c>
      <c r="B527" s="25">
        <v>180</v>
      </c>
    </row>
    <row r="528" spans="1:2" x14ac:dyDescent="0.3">
      <c r="A528" s="24" t="s">
        <v>996</v>
      </c>
      <c r="B528" s="25">
        <v>130</v>
      </c>
    </row>
    <row r="529" spans="1:2" x14ac:dyDescent="0.3">
      <c r="A529" s="24" t="s">
        <v>997</v>
      </c>
      <c r="B529" s="25">
        <v>140</v>
      </c>
    </row>
    <row r="530" spans="1:2" x14ac:dyDescent="0.3">
      <c r="A530" s="24" t="s">
        <v>998</v>
      </c>
      <c r="B530" s="25">
        <v>150</v>
      </c>
    </row>
    <row r="531" spans="1:2" x14ac:dyDescent="0.3">
      <c r="A531" s="24" t="s">
        <v>999</v>
      </c>
      <c r="B531" s="25">
        <v>160</v>
      </c>
    </row>
    <row r="532" spans="1:2" x14ac:dyDescent="0.3">
      <c r="A532" s="24" t="s">
        <v>1000</v>
      </c>
      <c r="B532" s="25">
        <v>170</v>
      </c>
    </row>
    <row r="533" spans="1:2" x14ac:dyDescent="0.3">
      <c r="A533" s="24" t="s">
        <v>1001</v>
      </c>
      <c r="B533" s="25">
        <v>190</v>
      </c>
    </row>
    <row r="534" spans="1:2" x14ac:dyDescent="0.3">
      <c r="A534" s="24" t="s">
        <v>1002</v>
      </c>
      <c r="B534" s="25">
        <v>190</v>
      </c>
    </row>
    <row r="535" spans="1:2" x14ac:dyDescent="0.3">
      <c r="A535" s="24" t="s">
        <v>1003</v>
      </c>
      <c r="B535" s="25">
        <v>200</v>
      </c>
    </row>
    <row r="536" spans="1:2" x14ac:dyDescent="0.3">
      <c r="A536" s="24" t="s">
        <v>1004</v>
      </c>
      <c r="B536" s="25">
        <v>210</v>
      </c>
    </row>
    <row r="537" spans="1:2" x14ac:dyDescent="0.3">
      <c r="A537" s="24" t="s">
        <v>1005</v>
      </c>
      <c r="B537" s="25">
        <v>230</v>
      </c>
    </row>
    <row r="538" spans="1:2" x14ac:dyDescent="0.3">
      <c r="A538" s="24" t="s">
        <v>1006</v>
      </c>
      <c r="B538" s="25">
        <v>260</v>
      </c>
    </row>
    <row r="539" spans="1:2" x14ac:dyDescent="0.3">
      <c r="A539" s="24" t="s">
        <v>1007</v>
      </c>
      <c r="B539" s="25">
        <v>300</v>
      </c>
    </row>
    <row r="540" spans="1:2" x14ac:dyDescent="0.3">
      <c r="A540" s="24" t="s">
        <v>1099</v>
      </c>
      <c r="B540" s="25">
        <v>350</v>
      </c>
    </row>
    <row r="541" spans="1:2" x14ac:dyDescent="0.3">
      <c r="A541" s="24" t="s">
        <v>1100</v>
      </c>
      <c r="B541" s="25">
        <v>380</v>
      </c>
    </row>
    <row r="542" spans="1:2" x14ac:dyDescent="0.3">
      <c r="A542" s="24" t="s">
        <v>1042</v>
      </c>
      <c r="B542" s="25">
        <v>200</v>
      </c>
    </row>
    <row r="543" spans="1:2" x14ac:dyDescent="0.3">
      <c r="A543" s="24" t="s">
        <v>1043</v>
      </c>
      <c r="B543" s="25">
        <v>210</v>
      </c>
    </row>
    <row r="544" spans="1:2" x14ac:dyDescent="0.3">
      <c r="A544" s="24" t="s">
        <v>1044</v>
      </c>
      <c r="B544" s="25">
        <v>230</v>
      </c>
    </row>
    <row r="545" spans="1:2" x14ac:dyDescent="0.3">
      <c r="A545" s="24" t="s">
        <v>1045</v>
      </c>
      <c r="B545" s="25">
        <v>260</v>
      </c>
    </row>
    <row r="546" spans="1:2" x14ac:dyDescent="0.3">
      <c r="A546" s="24" t="s">
        <v>1046</v>
      </c>
      <c r="B546" s="25">
        <v>300</v>
      </c>
    </row>
    <row r="547" spans="1:2" x14ac:dyDescent="0.3">
      <c r="A547" s="24" t="s">
        <v>1047</v>
      </c>
      <c r="B547" s="25">
        <v>320</v>
      </c>
    </row>
    <row r="548" spans="1:2" x14ac:dyDescent="0.3">
      <c r="A548" s="24" t="s">
        <v>1217</v>
      </c>
      <c r="B548" s="25">
        <v>500</v>
      </c>
    </row>
    <row r="549" spans="1:2" x14ac:dyDescent="0.3">
      <c r="A549" s="24" t="s">
        <v>1218</v>
      </c>
      <c r="B549" s="25">
        <v>550</v>
      </c>
    </row>
    <row r="550" spans="1:2" x14ac:dyDescent="0.3">
      <c r="A550" s="24" t="s">
        <v>1219</v>
      </c>
      <c r="B550" s="25">
        <v>600</v>
      </c>
    </row>
    <row r="551" spans="1:2" x14ac:dyDescent="0.3">
      <c r="A551" s="24" t="s">
        <v>1220</v>
      </c>
      <c r="B551" s="25">
        <v>650</v>
      </c>
    </row>
    <row r="552" spans="1:2" x14ac:dyDescent="0.3">
      <c r="A552" s="24" t="s">
        <v>1221</v>
      </c>
      <c r="B552" s="25">
        <v>700</v>
      </c>
    </row>
    <row r="553" spans="1:2" x14ac:dyDescent="0.3">
      <c r="A553" s="35" t="s">
        <v>868</v>
      </c>
      <c r="B553" s="25">
        <v>650</v>
      </c>
    </row>
    <row r="554" spans="1:2" x14ac:dyDescent="0.3">
      <c r="A554" s="35" t="s">
        <v>869</v>
      </c>
      <c r="B554" s="25">
        <v>700</v>
      </c>
    </row>
    <row r="555" spans="1:2" x14ac:dyDescent="0.3">
      <c r="A555" s="35" t="s">
        <v>870</v>
      </c>
      <c r="B555" s="25">
        <v>750</v>
      </c>
    </row>
    <row r="556" spans="1:2" x14ac:dyDescent="0.3">
      <c r="A556" s="35" t="s">
        <v>871</v>
      </c>
      <c r="B556" s="25">
        <v>800</v>
      </c>
    </row>
    <row r="557" spans="1:2" x14ac:dyDescent="0.3">
      <c r="A557" s="35" t="s">
        <v>872</v>
      </c>
      <c r="B557" s="25">
        <v>850</v>
      </c>
    </row>
    <row r="558" spans="1:2" x14ac:dyDescent="0.3">
      <c r="A558" s="24" t="s">
        <v>625</v>
      </c>
      <c r="B558" s="25">
        <v>750</v>
      </c>
    </row>
    <row r="559" spans="1:2" x14ac:dyDescent="0.3">
      <c r="A559" s="24" t="s">
        <v>626</v>
      </c>
      <c r="B559" s="25">
        <v>800</v>
      </c>
    </row>
    <row r="560" spans="1:2" x14ac:dyDescent="0.3">
      <c r="A560" s="24" t="s">
        <v>627</v>
      </c>
      <c r="B560" s="25">
        <v>850</v>
      </c>
    </row>
    <row r="561" spans="1:2" x14ac:dyDescent="0.3">
      <c r="A561" s="24" t="s">
        <v>628</v>
      </c>
      <c r="B561" s="25">
        <v>900</v>
      </c>
    </row>
    <row r="562" spans="1:2" x14ac:dyDescent="0.3">
      <c r="A562" s="24" t="s">
        <v>629</v>
      </c>
      <c r="B562" s="25">
        <v>950</v>
      </c>
    </row>
    <row r="563" spans="1:2" x14ac:dyDescent="0.3">
      <c r="A563" s="35" t="s">
        <v>962</v>
      </c>
      <c r="B563" s="25">
        <v>650</v>
      </c>
    </row>
    <row r="564" spans="1:2" x14ac:dyDescent="0.3">
      <c r="A564" s="35" t="s">
        <v>873</v>
      </c>
      <c r="B564" s="25">
        <v>700</v>
      </c>
    </row>
    <row r="565" spans="1:2" x14ac:dyDescent="0.3">
      <c r="A565" s="35" t="s">
        <v>963</v>
      </c>
      <c r="B565" s="25">
        <v>750</v>
      </c>
    </row>
    <row r="566" spans="1:2" x14ac:dyDescent="0.3">
      <c r="A566" s="35" t="s">
        <v>874</v>
      </c>
      <c r="B566" s="25">
        <v>800</v>
      </c>
    </row>
    <row r="567" spans="1:2" x14ac:dyDescent="0.3">
      <c r="A567" s="35" t="s">
        <v>875</v>
      </c>
      <c r="B567" s="25">
        <v>850</v>
      </c>
    </row>
    <row r="568" spans="1:2" x14ac:dyDescent="0.3">
      <c r="A568" s="27" t="s">
        <v>460</v>
      </c>
      <c r="B568" s="25">
        <v>800</v>
      </c>
    </row>
    <row r="569" spans="1:2" x14ac:dyDescent="0.3">
      <c r="A569" s="24" t="s">
        <v>461</v>
      </c>
      <c r="B569" s="25">
        <v>850</v>
      </c>
    </row>
    <row r="570" spans="1:2" x14ac:dyDescent="0.3">
      <c r="A570" s="27" t="s">
        <v>462</v>
      </c>
      <c r="B570" s="25">
        <v>900</v>
      </c>
    </row>
    <row r="571" spans="1:2" x14ac:dyDescent="0.3">
      <c r="A571" s="27" t="s">
        <v>463</v>
      </c>
      <c r="B571" s="25">
        <v>950</v>
      </c>
    </row>
    <row r="572" spans="1:2" x14ac:dyDescent="0.3">
      <c r="A572" s="35" t="s">
        <v>876</v>
      </c>
      <c r="B572" s="25">
        <v>1050</v>
      </c>
    </row>
    <row r="573" spans="1:2" x14ac:dyDescent="0.3">
      <c r="A573" s="35" t="s">
        <v>877</v>
      </c>
      <c r="B573" s="25">
        <v>1150</v>
      </c>
    </row>
    <row r="574" spans="1:2" x14ac:dyDescent="0.3">
      <c r="A574" s="35" t="s">
        <v>878</v>
      </c>
      <c r="B574" s="25">
        <v>1250</v>
      </c>
    </row>
    <row r="575" spans="1:2" x14ac:dyDescent="0.3">
      <c r="A575" s="35" t="s">
        <v>879</v>
      </c>
      <c r="B575" s="25">
        <v>1350</v>
      </c>
    </row>
    <row r="576" spans="1:2" x14ac:dyDescent="0.3">
      <c r="A576" s="35" t="s">
        <v>880</v>
      </c>
      <c r="B576" s="25">
        <v>1450</v>
      </c>
    </row>
    <row r="577" spans="1:2" x14ac:dyDescent="0.3">
      <c r="A577" s="27" t="s">
        <v>1251</v>
      </c>
      <c r="B577" s="40">
        <v>1000</v>
      </c>
    </row>
    <row r="578" spans="1:2" x14ac:dyDescent="0.3">
      <c r="A578" s="27" t="s">
        <v>1252</v>
      </c>
      <c r="B578" s="40">
        <v>1020</v>
      </c>
    </row>
    <row r="579" spans="1:2" x14ac:dyDescent="0.3">
      <c r="A579" s="27" t="s">
        <v>1253</v>
      </c>
      <c r="B579" s="40">
        <v>1050</v>
      </c>
    </row>
    <row r="580" spans="1:2" x14ac:dyDescent="0.3">
      <c r="A580" s="27" t="s">
        <v>1254</v>
      </c>
      <c r="B580" s="40">
        <v>1100</v>
      </c>
    </row>
    <row r="581" spans="1:2" x14ac:dyDescent="0.3">
      <c r="A581" s="27" t="s">
        <v>1255</v>
      </c>
      <c r="B581" s="40">
        <v>1150</v>
      </c>
    </row>
    <row r="582" spans="1:2" x14ac:dyDescent="0.3">
      <c r="A582" s="27" t="s">
        <v>1256</v>
      </c>
      <c r="B582" s="40">
        <v>1200</v>
      </c>
    </row>
    <row r="583" spans="1:2" x14ac:dyDescent="0.3">
      <c r="A583" s="27" t="s">
        <v>1214</v>
      </c>
      <c r="B583" s="40">
        <v>800</v>
      </c>
    </row>
    <row r="584" spans="1:2" x14ac:dyDescent="0.3">
      <c r="A584" s="27" t="s">
        <v>1215</v>
      </c>
      <c r="B584" s="40">
        <v>850</v>
      </c>
    </row>
    <row r="585" spans="1:2" x14ac:dyDescent="0.3">
      <c r="A585" s="27" t="s">
        <v>1216</v>
      </c>
      <c r="B585" s="40">
        <v>900</v>
      </c>
    </row>
    <row r="586" spans="1:2" x14ac:dyDescent="0.3">
      <c r="A586" s="27" t="s">
        <v>1213</v>
      </c>
      <c r="B586" s="40">
        <v>950</v>
      </c>
    </row>
    <row r="587" spans="1:2" x14ac:dyDescent="0.3">
      <c r="A587" s="27" t="s">
        <v>1250</v>
      </c>
      <c r="B587" s="40">
        <v>1050</v>
      </c>
    </row>
    <row r="588" spans="1:2" x14ac:dyDescent="0.3">
      <c r="A588" s="27" t="s">
        <v>1249</v>
      </c>
      <c r="B588" s="40">
        <v>1100</v>
      </c>
    </row>
    <row r="589" spans="1:2" x14ac:dyDescent="0.3">
      <c r="A589" s="27" t="s">
        <v>1248</v>
      </c>
      <c r="B589" s="40">
        <v>1150</v>
      </c>
    </row>
    <row r="590" spans="1:2" x14ac:dyDescent="0.3">
      <c r="A590" s="27" t="s">
        <v>1247</v>
      </c>
      <c r="B590" s="40">
        <v>1200</v>
      </c>
    </row>
    <row r="591" spans="1:2" x14ac:dyDescent="0.3">
      <c r="A591" s="27" t="s">
        <v>1246</v>
      </c>
      <c r="B591" s="40">
        <v>1250</v>
      </c>
    </row>
    <row r="592" spans="1:2" x14ac:dyDescent="0.3">
      <c r="A592" s="27" t="s">
        <v>1241</v>
      </c>
      <c r="B592" s="40">
        <v>950</v>
      </c>
    </row>
    <row r="593" spans="1:2" x14ac:dyDescent="0.3">
      <c r="A593" s="27" t="s">
        <v>1243</v>
      </c>
      <c r="B593" s="40">
        <v>1000</v>
      </c>
    </row>
    <row r="594" spans="1:2" x14ac:dyDescent="0.3">
      <c r="A594" s="27" t="s">
        <v>1242</v>
      </c>
      <c r="B594" s="40">
        <v>1050</v>
      </c>
    </row>
    <row r="595" spans="1:2" x14ac:dyDescent="0.3">
      <c r="A595" s="27" t="s">
        <v>1244</v>
      </c>
      <c r="B595" s="40">
        <v>1100</v>
      </c>
    </row>
    <row r="596" spans="1:2" x14ac:dyDescent="0.3">
      <c r="A596" s="27" t="s">
        <v>1245</v>
      </c>
      <c r="B596" s="40">
        <v>1150</v>
      </c>
    </row>
    <row r="597" spans="1:2" x14ac:dyDescent="0.3">
      <c r="A597" s="35" t="s">
        <v>546</v>
      </c>
      <c r="B597" s="34">
        <v>300</v>
      </c>
    </row>
    <row r="598" spans="1:2" x14ac:dyDescent="0.3">
      <c r="A598" s="14" t="s">
        <v>257</v>
      </c>
      <c r="B598" s="25"/>
    </row>
    <row r="599" spans="1:2" x14ac:dyDescent="0.3">
      <c r="A599" s="24" t="s">
        <v>258</v>
      </c>
      <c r="B599" s="25">
        <v>100</v>
      </c>
    </row>
    <row r="600" spans="1:2" x14ac:dyDescent="0.3">
      <c r="A600" s="24" t="s">
        <v>259</v>
      </c>
      <c r="B600" s="25">
        <v>100</v>
      </c>
    </row>
    <row r="601" spans="1:2" x14ac:dyDescent="0.3">
      <c r="A601" s="24" t="s">
        <v>260</v>
      </c>
      <c r="B601" s="25">
        <v>100</v>
      </c>
    </row>
    <row r="602" spans="1:2" x14ac:dyDescent="0.3">
      <c r="A602" s="24" t="s">
        <v>261</v>
      </c>
      <c r="B602" s="25">
        <v>100</v>
      </c>
    </row>
    <row r="603" spans="1:2" x14ac:dyDescent="0.3">
      <c r="A603" s="24" t="s">
        <v>547</v>
      </c>
      <c r="B603" s="25">
        <v>400</v>
      </c>
    </row>
    <row r="604" spans="1:2" x14ac:dyDescent="0.3">
      <c r="A604" s="24" t="s">
        <v>867</v>
      </c>
      <c r="B604" s="25">
        <v>400</v>
      </c>
    </row>
    <row r="605" spans="1:2" x14ac:dyDescent="0.3">
      <c r="A605" s="24" t="s">
        <v>548</v>
      </c>
      <c r="B605" s="25">
        <v>400</v>
      </c>
    </row>
    <row r="606" spans="1:2" x14ac:dyDescent="0.3">
      <c r="A606" s="24" t="s">
        <v>549</v>
      </c>
      <c r="B606" s="25">
        <v>400</v>
      </c>
    </row>
    <row r="607" spans="1:2" x14ac:dyDescent="0.3">
      <c r="A607" s="24" t="s">
        <v>1087</v>
      </c>
      <c r="B607" s="25">
        <v>400</v>
      </c>
    </row>
    <row r="608" spans="1:2" x14ac:dyDescent="0.3">
      <c r="A608" s="24" t="s">
        <v>650</v>
      </c>
      <c r="B608" s="25">
        <v>400</v>
      </c>
    </row>
    <row r="609" spans="1:2" x14ac:dyDescent="0.3">
      <c r="A609" s="24" t="s">
        <v>651</v>
      </c>
      <c r="B609" s="25">
        <v>400</v>
      </c>
    </row>
    <row r="610" spans="1:2" x14ac:dyDescent="0.3">
      <c r="A610" s="24" t="s">
        <v>262</v>
      </c>
      <c r="B610" s="25">
        <v>30</v>
      </c>
    </row>
    <row r="611" spans="1:2" x14ac:dyDescent="0.3">
      <c r="A611" s="24" t="s">
        <v>263</v>
      </c>
      <c r="B611" s="25">
        <v>30</v>
      </c>
    </row>
    <row r="612" spans="1:2" x14ac:dyDescent="0.3">
      <c r="A612" s="24" t="s">
        <v>264</v>
      </c>
      <c r="B612" s="25">
        <v>30</v>
      </c>
    </row>
    <row r="613" spans="1:2" x14ac:dyDescent="0.3">
      <c r="A613" s="24" t="s">
        <v>265</v>
      </c>
      <c r="B613" s="25">
        <v>15</v>
      </c>
    </row>
    <row r="614" spans="1:2" x14ac:dyDescent="0.3">
      <c r="A614" s="24" t="s">
        <v>266</v>
      </c>
      <c r="B614" s="25">
        <v>20</v>
      </c>
    </row>
    <row r="615" spans="1:2" x14ac:dyDescent="0.3">
      <c r="A615" s="24" t="s">
        <v>267</v>
      </c>
      <c r="B615" s="25">
        <v>4</v>
      </c>
    </row>
    <row r="616" spans="1:2" x14ac:dyDescent="0.3">
      <c r="A616" s="24" t="s">
        <v>653</v>
      </c>
      <c r="B616" s="25">
        <v>5</v>
      </c>
    </row>
    <row r="617" spans="1:2" x14ac:dyDescent="0.3">
      <c r="A617" s="24" t="s">
        <v>654</v>
      </c>
      <c r="B617" s="25">
        <v>5</v>
      </c>
    </row>
    <row r="618" spans="1:2" x14ac:dyDescent="0.3">
      <c r="A618" s="24" t="s">
        <v>1101</v>
      </c>
      <c r="B618" s="25">
        <v>200</v>
      </c>
    </row>
    <row r="619" spans="1:2" x14ac:dyDescent="0.3">
      <c r="A619" s="24" t="s">
        <v>1103</v>
      </c>
      <c r="B619" s="25">
        <v>160</v>
      </c>
    </row>
    <row r="620" spans="1:2" x14ac:dyDescent="0.3">
      <c r="A620" s="24" t="s">
        <v>1102</v>
      </c>
      <c r="B620" s="25">
        <v>150</v>
      </c>
    </row>
    <row r="621" spans="1:2" x14ac:dyDescent="0.3">
      <c r="A621" s="24" t="s">
        <v>268</v>
      </c>
      <c r="B621" s="25">
        <v>120</v>
      </c>
    </row>
    <row r="622" spans="1:2" x14ac:dyDescent="0.3">
      <c r="A622" s="24" t="s">
        <v>269</v>
      </c>
      <c r="B622" s="25">
        <v>130</v>
      </c>
    </row>
    <row r="623" spans="1:2" x14ac:dyDescent="0.3">
      <c r="A623" s="24" t="s">
        <v>270</v>
      </c>
      <c r="B623" s="25">
        <v>150</v>
      </c>
    </row>
    <row r="624" spans="1:2" x14ac:dyDescent="0.3">
      <c r="A624" s="24" t="s">
        <v>1112</v>
      </c>
      <c r="B624" s="25">
        <v>120</v>
      </c>
    </row>
    <row r="625" spans="1:2" x14ac:dyDescent="0.3">
      <c r="A625" s="24" t="s">
        <v>271</v>
      </c>
      <c r="B625" s="25">
        <v>120</v>
      </c>
    </row>
    <row r="626" spans="1:2" x14ac:dyDescent="0.3">
      <c r="A626" s="35" t="s">
        <v>882</v>
      </c>
      <c r="B626" s="25">
        <v>90</v>
      </c>
    </row>
    <row r="627" spans="1:2" x14ac:dyDescent="0.3">
      <c r="A627" s="35" t="s">
        <v>1024</v>
      </c>
      <c r="B627" s="25">
        <v>90</v>
      </c>
    </row>
    <row r="628" spans="1:2" x14ac:dyDescent="0.3">
      <c r="A628" s="35" t="s">
        <v>883</v>
      </c>
      <c r="B628" s="25">
        <v>100</v>
      </c>
    </row>
    <row r="629" spans="1:2" x14ac:dyDescent="0.3">
      <c r="A629" s="35" t="s">
        <v>1025</v>
      </c>
      <c r="B629" s="25">
        <v>100</v>
      </c>
    </row>
    <row r="630" spans="1:2" x14ac:dyDescent="0.3">
      <c r="A630" s="35" t="s">
        <v>1026</v>
      </c>
      <c r="B630" s="25">
        <v>100</v>
      </c>
    </row>
    <row r="631" spans="1:2" x14ac:dyDescent="0.3">
      <c r="A631" s="35" t="s">
        <v>884</v>
      </c>
      <c r="B631" s="25">
        <v>120</v>
      </c>
    </row>
    <row r="632" spans="1:2" x14ac:dyDescent="0.3">
      <c r="A632" s="24" t="s">
        <v>682</v>
      </c>
      <c r="B632" s="25">
        <v>130</v>
      </c>
    </row>
    <row r="633" spans="1:2" x14ac:dyDescent="0.3">
      <c r="A633" s="24" t="s">
        <v>683</v>
      </c>
      <c r="B633" s="25">
        <v>130</v>
      </c>
    </row>
    <row r="634" spans="1:2" x14ac:dyDescent="0.3">
      <c r="A634" s="24" t="s">
        <v>684</v>
      </c>
      <c r="B634" s="25">
        <v>130</v>
      </c>
    </row>
    <row r="635" spans="1:2" x14ac:dyDescent="0.3">
      <c r="A635" s="24" t="s">
        <v>689</v>
      </c>
      <c r="B635" s="25">
        <v>130</v>
      </c>
    </row>
    <row r="636" spans="1:2" x14ac:dyDescent="0.3">
      <c r="A636" s="24" t="s">
        <v>896</v>
      </c>
      <c r="B636" s="25">
        <v>130</v>
      </c>
    </row>
    <row r="637" spans="1:2" x14ac:dyDescent="0.3">
      <c r="A637" s="24" t="s">
        <v>685</v>
      </c>
      <c r="B637" s="25">
        <v>160</v>
      </c>
    </row>
    <row r="638" spans="1:2" x14ac:dyDescent="0.3">
      <c r="A638" s="24" t="s">
        <v>686</v>
      </c>
      <c r="B638" s="25">
        <v>160</v>
      </c>
    </row>
    <row r="639" spans="1:2" x14ac:dyDescent="0.3">
      <c r="A639" s="24" t="s">
        <v>687</v>
      </c>
      <c r="B639" s="25">
        <v>160</v>
      </c>
    </row>
    <row r="640" spans="1:2" x14ac:dyDescent="0.3">
      <c r="A640" s="24" t="s">
        <v>688</v>
      </c>
      <c r="B640" s="25">
        <v>160</v>
      </c>
    </row>
    <row r="641" spans="1:2" x14ac:dyDescent="0.3">
      <c r="A641" s="24" t="s">
        <v>885</v>
      </c>
      <c r="B641" s="25">
        <v>160</v>
      </c>
    </row>
    <row r="642" spans="1:2" x14ac:dyDescent="0.3">
      <c r="A642" s="35" t="s">
        <v>886</v>
      </c>
      <c r="B642" s="25">
        <v>130</v>
      </c>
    </row>
    <row r="643" spans="1:2" x14ac:dyDescent="0.3">
      <c r="A643" s="35" t="s">
        <v>887</v>
      </c>
      <c r="B643" s="25">
        <v>130</v>
      </c>
    </row>
    <row r="644" spans="1:2" x14ac:dyDescent="0.3">
      <c r="A644" s="35" t="s">
        <v>888</v>
      </c>
      <c r="B644" s="25">
        <v>130</v>
      </c>
    </row>
    <row r="645" spans="1:2" x14ac:dyDescent="0.3">
      <c r="A645" s="35" t="s">
        <v>889</v>
      </c>
      <c r="B645" s="25">
        <v>130</v>
      </c>
    </row>
    <row r="646" spans="1:2" x14ac:dyDescent="0.3">
      <c r="A646" s="35" t="s">
        <v>890</v>
      </c>
      <c r="B646" s="25">
        <v>130</v>
      </c>
    </row>
    <row r="647" spans="1:2" x14ac:dyDescent="0.3">
      <c r="A647" s="35" t="s">
        <v>891</v>
      </c>
      <c r="B647" s="25">
        <v>160</v>
      </c>
    </row>
    <row r="648" spans="1:2" x14ac:dyDescent="0.3">
      <c r="A648" s="35" t="s">
        <v>892</v>
      </c>
      <c r="B648" s="25">
        <v>160</v>
      </c>
    </row>
    <row r="649" spans="1:2" x14ac:dyDescent="0.3">
      <c r="A649" s="35" t="s">
        <v>893</v>
      </c>
      <c r="B649" s="25">
        <v>160</v>
      </c>
    </row>
    <row r="650" spans="1:2" x14ac:dyDescent="0.3">
      <c r="A650" s="35" t="s">
        <v>894</v>
      </c>
      <c r="B650" s="25">
        <v>160</v>
      </c>
    </row>
    <row r="651" spans="1:2" x14ac:dyDescent="0.3">
      <c r="A651" s="35" t="s">
        <v>895</v>
      </c>
      <c r="B651" s="25">
        <v>160</v>
      </c>
    </row>
    <row r="652" spans="1:2" x14ac:dyDescent="0.3">
      <c r="A652" s="24" t="s">
        <v>592</v>
      </c>
      <c r="B652" s="25">
        <v>80</v>
      </c>
    </row>
    <row r="653" spans="1:2" x14ac:dyDescent="0.3">
      <c r="A653" s="24" t="s">
        <v>587</v>
      </c>
      <c r="B653" s="25">
        <v>120</v>
      </c>
    </row>
    <row r="654" spans="1:2" x14ac:dyDescent="0.3">
      <c r="A654" s="24" t="s">
        <v>593</v>
      </c>
      <c r="B654" s="25">
        <v>120</v>
      </c>
    </row>
    <row r="655" spans="1:2" x14ac:dyDescent="0.3">
      <c r="A655" s="24" t="s">
        <v>586</v>
      </c>
      <c r="B655" s="25">
        <v>180</v>
      </c>
    </row>
    <row r="656" spans="1:2" x14ac:dyDescent="0.3">
      <c r="A656" s="24" t="s">
        <v>588</v>
      </c>
      <c r="B656" s="25">
        <v>150</v>
      </c>
    </row>
    <row r="657" spans="1:2" x14ac:dyDescent="0.3">
      <c r="A657" s="24" t="s">
        <v>589</v>
      </c>
      <c r="B657" s="25">
        <v>180</v>
      </c>
    </row>
    <row r="658" spans="1:2" x14ac:dyDescent="0.3">
      <c r="A658" s="24" t="s">
        <v>590</v>
      </c>
      <c r="B658" s="25">
        <v>230</v>
      </c>
    </row>
    <row r="659" spans="1:2" x14ac:dyDescent="0.3">
      <c r="A659" s="24" t="s">
        <v>591</v>
      </c>
      <c r="B659" s="25">
        <v>250</v>
      </c>
    </row>
    <row r="660" spans="1:2" x14ac:dyDescent="0.3">
      <c r="A660" s="24" t="s">
        <v>643</v>
      </c>
      <c r="B660" s="25">
        <v>120</v>
      </c>
    </row>
    <row r="661" spans="1:2" x14ac:dyDescent="0.3">
      <c r="A661" s="24" t="s">
        <v>641</v>
      </c>
      <c r="B661" s="25">
        <v>180</v>
      </c>
    </row>
    <row r="662" spans="1:2" x14ac:dyDescent="0.3">
      <c r="A662" s="24" t="s">
        <v>642</v>
      </c>
      <c r="B662" s="25">
        <v>200</v>
      </c>
    </row>
    <row r="663" spans="1:2" x14ac:dyDescent="0.3">
      <c r="A663" s="24" t="s">
        <v>720</v>
      </c>
      <c r="B663" s="25">
        <v>560</v>
      </c>
    </row>
    <row r="664" spans="1:2" x14ac:dyDescent="0.3">
      <c r="A664" s="24" t="s">
        <v>721</v>
      </c>
      <c r="B664" s="25">
        <v>680</v>
      </c>
    </row>
    <row r="665" spans="1:2" x14ac:dyDescent="0.3">
      <c r="A665" s="24" t="s">
        <v>722</v>
      </c>
      <c r="B665" s="25">
        <v>750</v>
      </c>
    </row>
    <row r="666" spans="1:2" x14ac:dyDescent="0.3">
      <c r="A666" s="24" t="s">
        <v>1195</v>
      </c>
      <c r="B666" s="25">
        <v>680</v>
      </c>
    </row>
    <row r="667" spans="1:2" x14ac:dyDescent="0.3">
      <c r="A667" s="24" t="s">
        <v>644</v>
      </c>
      <c r="B667" s="25">
        <v>700</v>
      </c>
    </row>
    <row r="668" spans="1:2" x14ac:dyDescent="0.3">
      <c r="A668" s="24" t="s">
        <v>645</v>
      </c>
      <c r="B668" s="25">
        <v>800</v>
      </c>
    </row>
    <row r="669" spans="1:2" x14ac:dyDescent="0.3">
      <c r="A669" s="24" t="s">
        <v>912</v>
      </c>
      <c r="B669" s="25">
        <v>950</v>
      </c>
    </row>
    <row r="670" spans="1:2" x14ac:dyDescent="0.3">
      <c r="A670" s="24" t="s">
        <v>913</v>
      </c>
      <c r="B670" s="25">
        <v>1050</v>
      </c>
    </row>
    <row r="671" spans="1:2" x14ac:dyDescent="0.3">
      <c r="A671" s="26" t="s">
        <v>569</v>
      </c>
      <c r="B671" s="25">
        <v>50</v>
      </c>
    </row>
    <row r="672" spans="1:2" x14ac:dyDescent="0.3">
      <c r="A672" s="26" t="s">
        <v>570</v>
      </c>
      <c r="B672" s="25">
        <v>50</v>
      </c>
    </row>
    <row r="673" spans="1:2" x14ac:dyDescent="0.3">
      <c r="A673" s="26" t="s">
        <v>648</v>
      </c>
      <c r="B673" s="25">
        <v>120</v>
      </c>
    </row>
    <row r="674" spans="1:2" x14ac:dyDescent="0.3">
      <c r="A674" s="26" t="s">
        <v>649</v>
      </c>
      <c r="B674" s="25">
        <v>120</v>
      </c>
    </row>
    <row r="675" spans="1:2" x14ac:dyDescent="0.3">
      <c r="A675" s="26" t="s">
        <v>550</v>
      </c>
      <c r="B675" s="25">
        <v>70</v>
      </c>
    </row>
    <row r="676" spans="1:2" x14ac:dyDescent="0.3">
      <c r="A676" s="26" t="s">
        <v>551</v>
      </c>
      <c r="B676" s="25">
        <v>70</v>
      </c>
    </row>
    <row r="677" spans="1:2" x14ac:dyDescent="0.3">
      <c r="A677" s="26" t="s">
        <v>1104</v>
      </c>
      <c r="B677" s="25">
        <v>180</v>
      </c>
    </row>
    <row r="678" spans="1:2" x14ac:dyDescent="0.3">
      <c r="A678" s="26" t="s">
        <v>572</v>
      </c>
      <c r="B678" s="25">
        <v>250</v>
      </c>
    </row>
    <row r="679" spans="1:2" x14ac:dyDescent="0.3">
      <c r="A679" s="26" t="s">
        <v>979</v>
      </c>
      <c r="B679" s="25">
        <v>450</v>
      </c>
    </row>
    <row r="680" spans="1:2" x14ac:dyDescent="0.3">
      <c r="A680" s="26" t="s">
        <v>977</v>
      </c>
      <c r="B680" s="25">
        <v>120</v>
      </c>
    </row>
    <row r="681" spans="1:2" x14ac:dyDescent="0.3">
      <c r="A681" s="26" t="s">
        <v>978</v>
      </c>
      <c r="B681" s="25">
        <v>220</v>
      </c>
    </row>
    <row r="682" spans="1:2" x14ac:dyDescent="0.3">
      <c r="A682" s="26" t="s">
        <v>980</v>
      </c>
      <c r="B682" s="25">
        <v>250</v>
      </c>
    </row>
    <row r="683" spans="1:2" x14ac:dyDescent="0.3">
      <c r="A683" s="26" t="s">
        <v>1105</v>
      </c>
      <c r="B683" s="25">
        <v>150</v>
      </c>
    </row>
    <row r="684" spans="1:2" x14ac:dyDescent="0.3">
      <c r="A684" s="26" t="s">
        <v>981</v>
      </c>
      <c r="B684" s="25">
        <v>180</v>
      </c>
    </row>
    <row r="685" spans="1:2" x14ac:dyDescent="0.3">
      <c r="A685" s="26" t="s">
        <v>571</v>
      </c>
      <c r="B685" s="25">
        <v>260</v>
      </c>
    </row>
    <row r="686" spans="1:2" x14ac:dyDescent="0.3">
      <c r="A686" s="26" t="s">
        <v>982</v>
      </c>
      <c r="B686" s="25">
        <v>270</v>
      </c>
    </row>
    <row r="687" spans="1:2" x14ac:dyDescent="0.3">
      <c r="A687" s="26" t="s">
        <v>1106</v>
      </c>
      <c r="B687" s="25">
        <v>270</v>
      </c>
    </row>
    <row r="688" spans="1:2" x14ac:dyDescent="0.3">
      <c r="A688" s="26" t="s">
        <v>646</v>
      </c>
      <c r="B688" s="25">
        <v>280</v>
      </c>
    </row>
    <row r="689" spans="1:2" x14ac:dyDescent="0.3">
      <c r="A689" s="26" t="s">
        <v>647</v>
      </c>
      <c r="B689" s="25">
        <v>580</v>
      </c>
    </row>
    <row r="690" spans="1:2" x14ac:dyDescent="0.3">
      <c r="A690" s="26" t="s">
        <v>916</v>
      </c>
      <c r="B690" s="25">
        <v>120</v>
      </c>
    </row>
    <row r="691" spans="1:2" x14ac:dyDescent="0.3">
      <c r="A691" s="24" t="s">
        <v>272</v>
      </c>
      <c r="B691" s="25">
        <v>120</v>
      </c>
    </row>
    <row r="692" spans="1:2" x14ac:dyDescent="0.3">
      <c r="A692" s="14" t="s">
        <v>273</v>
      </c>
      <c r="B692" s="25"/>
    </row>
    <row r="693" spans="1:2" x14ac:dyDescent="0.3">
      <c r="A693" s="36" t="s">
        <v>342</v>
      </c>
      <c r="B693" s="32">
        <v>35</v>
      </c>
    </row>
    <row r="694" spans="1:2" x14ac:dyDescent="0.3">
      <c r="A694" s="36" t="s">
        <v>343</v>
      </c>
      <c r="B694" s="32">
        <v>35</v>
      </c>
    </row>
    <row r="695" spans="1:2" x14ac:dyDescent="0.3">
      <c r="A695" s="36" t="s">
        <v>344</v>
      </c>
      <c r="B695" s="32">
        <v>35</v>
      </c>
    </row>
    <row r="696" spans="1:2" x14ac:dyDescent="0.3">
      <c r="A696" s="36" t="s">
        <v>1034</v>
      </c>
      <c r="B696" s="32">
        <v>35</v>
      </c>
    </row>
    <row r="697" spans="1:2" x14ac:dyDescent="0.3">
      <c r="A697" s="36" t="s">
        <v>1035</v>
      </c>
      <c r="B697" s="32">
        <v>35</v>
      </c>
    </row>
    <row r="698" spans="1:2" x14ac:dyDescent="0.3">
      <c r="A698" s="36" t="s">
        <v>1037</v>
      </c>
      <c r="B698" s="32">
        <v>35</v>
      </c>
    </row>
    <row r="699" spans="1:2" x14ac:dyDescent="0.3">
      <c r="A699" s="36" t="s">
        <v>1036</v>
      </c>
      <c r="B699" s="32">
        <v>35</v>
      </c>
    </row>
    <row r="700" spans="1:2" x14ac:dyDescent="0.3">
      <c r="A700" s="36" t="s">
        <v>1079</v>
      </c>
      <c r="B700" s="32">
        <v>35</v>
      </c>
    </row>
    <row r="701" spans="1:2" x14ac:dyDescent="0.3">
      <c r="A701" s="36" t="s">
        <v>1078</v>
      </c>
      <c r="B701" s="32">
        <v>35</v>
      </c>
    </row>
    <row r="702" spans="1:2" x14ac:dyDescent="0.3">
      <c r="A702" s="36" t="s">
        <v>1080</v>
      </c>
      <c r="B702" s="32">
        <v>35</v>
      </c>
    </row>
    <row r="703" spans="1:2" x14ac:dyDescent="0.3">
      <c r="A703" s="36" t="s">
        <v>1081</v>
      </c>
      <c r="B703" s="32">
        <v>35</v>
      </c>
    </row>
    <row r="704" spans="1:2" x14ac:dyDescent="0.3">
      <c r="A704" s="36" t="s">
        <v>1082</v>
      </c>
      <c r="B704" s="32">
        <v>35</v>
      </c>
    </row>
    <row r="705" spans="1:2" x14ac:dyDescent="0.3">
      <c r="A705" s="36" t="s">
        <v>779</v>
      </c>
      <c r="B705" s="32">
        <v>300</v>
      </c>
    </row>
    <row r="706" spans="1:2" x14ac:dyDescent="0.3">
      <c r="A706" s="36" t="s">
        <v>777</v>
      </c>
      <c r="B706" s="32">
        <v>300</v>
      </c>
    </row>
    <row r="707" spans="1:2" x14ac:dyDescent="0.3">
      <c r="A707" s="36" t="s">
        <v>778</v>
      </c>
      <c r="B707" s="32">
        <v>300</v>
      </c>
    </row>
    <row r="708" spans="1:2" x14ac:dyDescent="0.3">
      <c r="A708" s="35" t="s">
        <v>881</v>
      </c>
      <c r="B708" s="32">
        <v>300</v>
      </c>
    </row>
    <row r="709" spans="1:2" x14ac:dyDescent="0.3">
      <c r="A709" s="35" t="s">
        <v>1064</v>
      </c>
      <c r="B709" s="32">
        <v>300</v>
      </c>
    </row>
    <row r="710" spans="1:2" x14ac:dyDescent="0.3">
      <c r="A710" s="36" t="s">
        <v>794</v>
      </c>
      <c r="B710" s="32">
        <v>420</v>
      </c>
    </row>
    <row r="711" spans="1:2" x14ac:dyDescent="0.3">
      <c r="A711" s="36" t="s">
        <v>795</v>
      </c>
      <c r="B711" s="32">
        <v>420</v>
      </c>
    </row>
    <row r="712" spans="1:2" x14ac:dyDescent="0.3">
      <c r="A712" s="36" t="s">
        <v>679</v>
      </c>
      <c r="B712" s="32">
        <v>520</v>
      </c>
    </row>
    <row r="713" spans="1:2" x14ac:dyDescent="0.3">
      <c r="A713" s="26" t="s">
        <v>928</v>
      </c>
      <c r="B713" s="25">
        <v>45</v>
      </c>
    </row>
    <row r="714" spans="1:2" x14ac:dyDescent="0.3">
      <c r="A714" s="26" t="s">
        <v>929</v>
      </c>
      <c r="B714" s="25">
        <v>45</v>
      </c>
    </row>
    <row r="715" spans="1:2" x14ac:dyDescent="0.3">
      <c r="A715" s="26" t="s">
        <v>926</v>
      </c>
      <c r="B715" s="25">
        <v>45</v>
      </c>
    </row>
    <row r="716" spans="1:2" x14ac:dyDescent="0.3">
      <c r="A716" s="26" t="s">
        <v>927</v>
      </c>
      <c r="B716" s="25">
        <v>45</v>
      </c>
    </row>
    <row r="717" spans="1:2" x14ac:dyDescent="0.3">
      <c r="A717" s="45" t="s">
        <v>930</v>
      </c>
      <c r="B717" s="25">
        <v>40</v>
      </c>
    </row>
    <row r="718" spans="1:2" x14ac:dyDescent="0.3">
      <c r="A718" s="45" t="s">
        <v>931</v>
      </c>
      <c r="B718" s="25">
        <v>40</v>
      </c>
    </row>
    <row r="719" spans="1:2" x14ac:dyDescent="0.3">
      <c r="A719" s="45" t="s">
        <v>932</v>
      </c>
      <c r="B719" s="25">
        <v>40</v>
      </c>
    </row>
    <row r="720" spans="1:2" x14ac:dyDescent="0.3">
      <c r="A720" s="45" t="s">
        <v>933</v>
      </c>
      <c r="B720" s="25">
        <v>40</v>
      </c>
    </row>
    <row r="721" spans="1:2" x14ac:dyDescent="0.3">
      <c r="A721" s="45" t="s">
        <v>934</v>
      </c>
      <c r="B721" s="25">
        <v>40</v>
      </c>
    </row>
    <row r="722" spans="1:2" x14ac:dyDescent="0.3">
      <c r="A722" s="45" t="s">
        <v>935</v>
      </c>
      <c r="B722" s="25">
        <v>40</v>
      </c>
    </row>
    <row r="723" spans="1:2" x14ac:dyDescent="0.3">
      <c r="A723" s="45" t="s">
        <v>936</v>
      </c>
      <c r="B723" s="25">
        <v>40</v>
      </c>
    </row>
    <row r="724" spans="1:2" x14ac:dyDescent="0.3">
      <c r="A724" s="45" t="s">
        <v>1083</v>
      </c>
      <c r="B724" s="25">
        <v>40</v>
      </c>
    </row>
    <row r="725" spans="1:2" x14ac:dyDescent="0.3">
      <c r="A725" s="45" t="s">
        <v>1084</v>
      </c>
      <c r="B725" s="25">
        <v>40</v>
      </c>
    </row>
    <row r="726" spans="1:2" x14ac:dyDescent="0.3">
      <c r="A726" s="45" t="s">
        <v>1085</v>
      </c>
      <c r="B726" s="25">
        <v>40</v>
      </c>
    </row>
    <row r="727" spans="1:2" x14ac:dyDescent="0.3">
      <c r="A727" s="45" t="s">
        <v>1086</v>
      </c>
      <c r="B727" s="25">
        <v>40</v>
      </c>
    </row>
    <row r="728" spans="1:2" x14ac:dyDescent="0.3">
      <c r="A728" s="45" t="s">
        <v>1107</v>
      </c>
      <c r="B728" s="25">
        <v>40</v>
      </c>
    </row>
    <row r="729" spans="1:2" x14ac:dyDescent="0.3">
      <c r="A729" s="45" t="s">
        <v>1108</v>
      </c>
      <c r="B729" s="25">
        <v>40</v>
      </c>
    </row>
    <row r="730" spans="1:2" x14ac:dyDescent="0.3">
      <c r="A730" s="45" t="s">
        <v>1109</v>
      </c>
      <c r="B730" s="25">
        <v>40</v>
      </c>
    </row>
    <row r="731" spans="1:2" x14ac:dyDescent="0.3">
      <c r="A731" s="45" t="s">
        <v>1110</v>
      </c>
      <c r="B731" s="25">
        <v>40</v>
      </c>
    </row>
    <row r="732" spans="1:2" x14ac:dyDescent="0.3">
      <c r="A732" s="26" t="s">
        <v>937</v>
      </c>
      <c r="B732" s="25">
        <v>40</v>
      </c>
    </row>
    <row r="733" spans="1:2" x14ac:dyDescent="0.3">
      <c r="A733" s="26" t="s">
        <v>938</v>
      </c>
      <c r="B733" s="25">
        <v>40</v>
      </c>
    </row>
    <row r="734" spans="1:2" x14ac:dyDescent="0.3">
      <c r="A734" s="26" t="s">
        <v>939</v>
      </c>
      <c r="B734" s="25">
        <v>40</v>
      </c>
    </row>
    <row r="735" spans="1:2" x14ac:dyDescent="0.3">
      <c r="A735" s="26" t="s">
        <v>940</v>
      </c>
      <c r="B735" s="25">
        <v>40</v>
      </c>
    </row>
    <row r="736" spans="1:2" x14ac:dyDescent="0.3">
      <c r="A736" s="26" t="s">
        <v>941</v>
      </c>
      <c r="B736" s="25">
        <v>40</v>
      </c>
    </row>
    <row r="737" spans="1:2" x14ac:dyDescent="0.3">
      <c r="A737" s="26" t="s">
        <v>942</v>
      </c>
      <c r="B737" s="25">
        <v>40</v>
      </c>
    </row>
    <row r="738" spans="1:2" x14ac:dyDescent="0.3">
      <c r="A738" s="26" t="s">
        <v>943</v>
      </c>
      <c r="B738" s="25">
        <v>40</v>
      </c>
    </row>
    <row r="739" spans="1:2" x14ac:dyDescent="0.3">
      <c r="A739" s="26" t="s">
        <v>944</v>
      </c>
      <c r="B739" s="25">
        <v>40</v>
      </c>
    </row>
    <row r="740" spans="1:2" x14ac:dyDescent="0.3">
      <c r="A740" s="26" t="s">
        <v>945</v>
      </c>
      <c r="B740" s="25">
        <v>40</v>
      </c>
    </row>
    <row r="741" spans="1:2" x14ac:dyDescent="0.3">
      <c r="A741" s="26" t="s">
        <v>946</v>
      </c>
      <c r="B741" s="25">
        <v>40</v>
      </c>
    </row>
    <row r="742" spans="1:2" x14ac:dyDescent="0.3">
      <c r="A742" s="26" t="s">
        <v>947</v>
      </c>
      <c r="B742" s="25">
        <v>40</v>
      </c>
    </row>
    <row r="743" spans="1:2" x14ac:dyDescent="0.3">
      <c r="A743" s="26" t="s">
        <v>969</v>
      </c>
      <c r="B743" s="25">
        <v>40</v>
      </c>
    </row>
    <row r="744" spans="1:2" x14ac:dyDescent="0.3">
      <c r="A744" s="26" t="s">
        <v>970</v>
      </c>
      <c r="B744" s="25">
        <v>40</v>
      </c>
    </row>
    <row r="745" spans="1:2" x14ac:dyDescent="0.3">
      <c r="A745" s="26" t="s">
        <v>948</v>
      </c>
      <c r="B745" s="25">
        <v>40</v>
      </c>
    </row>
    <row r="746" spans="1:2" x14ac:dyDescent="0.3">
      <c r="A746" s="26" t="s">
        <v>949</v>
      </c>
      <c r="B746" s="25">
        <v>40</v>
      </c>
    </row>
    <row r="747" spans="1:2" x14ac:dyDescent="0.3">
      <c r="A747" s="26" t="s">
        <v>950</v>
      </c>
      <c r="B747" s="25">
        <v>40</v>
      </c>
    </row>
    <row r="748" spans="1:2" x14ac:dyDescent="0.3">
      <c r="A748" s="26" t="s">
        <v>951</v>
      </c>
      <c r="B748" s="25">
        <v>40</v>
      </c>
    </row>
    <row r="749" spans="1:2" x14ac:dyDescent="0.3">
      <c r="A749" s="26" t="s">
        <v>952</v>
      </c>
      <c r="B749" s="25">
        <v>40</v>
      </c>
    </row>
    <row r="750" spans="1:2" x14ac:dyDescent="0.3">
      <c r="A750" s="26" t="s">
        <v>953</v>
      </c>
      <c r="B750" s="25">
        <v>40</v>
      </c>
    </row>
    <row r="751" spans="1:2" x14ac:dyDescent="0.3">
      <c r="A751" s="26" t="s">
        <v>954</v>
      </c>
      <c r="B751" s="25">
        <v>40</v>
      </c>
    </row>
    <row r="752" spans="1:2" x14ac:dyDescent="0.3">
      <c r="A752" s="26" t="s">
        <v>955</v>
      </c>
      <c r="B752" s="25">
        <v>40</v>
      </c>
    </row>
    <row r="753" spans="1:2" x14ac:dyDescent="0.3">
      <c r="A753" s="26" t="s">
        <v>956</v>
      </c>
      <c r="B753" s="25">
        <v>40</v>
      </c>
    </row>
    <row r="754" spans="1:2" x14ac:dyDescent="0.3">
      <c r="A754" s="26" t="s">
        <v>957</v>
      </c>
      <c r="B754" s="25">
        <v>40</v>
      </c>
    </row>
    <row r="755" spans="1:2" x14ac:dyDescent="0.3">
      <c r="A755" s="45" t="s">
        <v>961</v>
      </c>
      <c r="B755" s="25">
        <v>40</v>
      </c>
    </row>
    <row r="756" spans="1:2" x14ac:dyDescent="0.3">
      <c r="A756" s="45" t="s">
        <v>958</v>
      </c>
      <c r="B756" s="25">
        <v>40</v>
      </c>
    </row>
    <row r="757" spans="1:2" x14ac:dyDescent="0.3">
      <c r="A757" s="45" t="s">
        <v>959</v>
      </c>
      <c r="B757" s="25">
        <v>40</v>
      </c>
    </row>
    <row r="758" spans="1:2" x14ac:dyDescent="0.3">
      <c r="A758" s="45" t="s">
        <v>960</v>
      </c>
      <c r="B758" s="25">
        <v>40</v>
      </c>
    </row>
    <row r="759" spans="1:2" x14ac:dyDescent="0.3">
      <c r="A759" s="37" t="s">
        <v>470</v>
      </c>
      <c r="B759" s="25"/>
    </row>
    <row r="760" spans="1:2" x14ac:dyDescent="0.3">
      <c r="A760" s="26" t="s">
        <v>471</v>
      </c>
      <c r="B760" s="25">
        <v>150</v>
      </c>
    </row>
    <row r="761" spans="1:2" x14ac:dyDescent="0.3">
      <c r="A761" s="26" t="s">
        <v>472</v>
      </c>
      <c r="B761" s="25">
        <v>150</v>
      </c>
    </row>
    <row r="762" spans="1:2" x14ac:dyDescent="0.3">
      <c r="A762" s="26" t="s">
        <v>473</v>
      </c>
      <c r="B762" s="25">
        <v>150</v>
      </c>
    </row>
    <row r="763" spans="1:2" x14ac:dyDescent="0.3">
      <c r="A763" s="26" t="s">
        <v>474</v>
      </c>
      <c r="B763" s="25">
        <v>150</v>
      </c>
    </row>
    <row r="764" spans="1:2" x14ac:dyDescent="0.3">
      <c r="A764" s="26" t="s">
        <v>1154</v>
      </c>
      <c r="B764" s="25">
        <v>120</v>
      </c>
    </row>
    <row r="765" spans="1:2" x14ac:dyDescent="0.3">
      <c r="A765" s="26" t="s">
        <v>1155</v>
      </c>
      <c r="B765" s="25">
        <v>120</v>
      </c>
    </row>
    <row r="766" spans="1:2" x14ac:dyDescent="0.3">
      <c r="A766" s="26" t="s">
        <v>620</v>
      </c>
      <c r="B766" s="25">
        <v>100</v>
      </c>
    </row>
    <row r="767" spans="1:2" x14ac:dyDescent="0.3">
      <c r="A767" s="26" t="s">
        <v>621</v>
      </c>
      <c r="B767" s="25">
        <v>100</v>
      </c>
    </row>
    <row r="768" spans="1:2" x14ac:dyDescent="0.3">
      <c r="A768" s="26" t="s">
        <v>1041</v>
      </c>
      <c r="B768" s="25">
        <v>100</v>
      </c>
    </row>
    <row r="769" spans="1:2" x14ac:dyDescent="0.3">
      <c r="A769" s="26" t="s">
        <v>1069</v>
      </c>
      <c r="B769" s="25">
        <v>150</v>
      </c>
    </row>
    <row r="770" spans="1:2" x14ac:dyDescent="0.3">
      <c r="A770" s="26" t="s">
        <v>1070</v>
      </c>
      <c r="B770" s="25">
        <v>150</v>
      </c>
    </row>
    <row r="771" spans="1:2" x14ac:dyDescent="0.3">
      <c r="A771" s="26" t="s">
        <v>475</v>
      </c>
      <c r="B771" s="25">
        <v>260</v>
      </c>
    </row>
    <row r="772" spans="1:2" x14ac:dyDescent="0.3">
      <c r="A772" s="14" t="s">
        <v>274</v>
      </c>
      <c r="B772" s="25"/>
    </row>
    <row r="773" spans="1:2" x14ac:dyDescent="0.3">
      <c r="A773" s="24" t="s">
        <v>315</v>
      </c>
      <c r="B773" s="25">
        <v>1000</v>
      </c>
    </row>
    <row r="774" spans="1:2" x14ac:dyDescent="0.3">
      <c r="A774" s="24" t="s">
        <v>680</v>
      </c>
      <c r="B774" s="25">
        <v>15</v>
      </c>
    </row>
    <row r="775" spans="1:2" x14ac:dyDescent="0.3">
      <c r="A775" s="24" t="s">
        <v>1023</v>
      </c>
      <c r="B775" s="25">
        <v>15</v>
      </c>
    </row>
    <row r="776" spans="1:2" x14ac:dyDescent="0.3">
      <c r="A776" s="24" t="s">
        <v>1071</v>
      </c>
      <c r="B776" s="25">
        <v>13</v>
      </c>
    </row>
    <row r="777" spans="1:2" x14ac:dyDescent="0.3">
      <c r="A777" s="24" t="s">
        <v>1072</v>
      </c>
      <c r="B777" s="25">
        <v>13</v>
      </c>
    </row>
    <row r="778" spans="1:2" x14ac:dyDescent="0.3">
      <c r="A778" s="24" t="s">
        <v>681</v>
      </c>
      <c r="B778" s="25">
        <v>21</v>
      </c>
    </row>
    <row r="779" spans="1:2" x14ac:dyDescent="0.3">
      <c r="A779" s="24" t="s">
        <v>442</v>
      </c>
      <c r="B779" s="25">
        <v>80</v>
      </c>
    </row>
    <row r="780" spans="1:2" x14ac:dyDescent="0.3">
      <c r="A780" s="24" t="s">
        <v>443</v>
      </c>
      <c r="B780" s="25">
        <v>90</v>
      </c>
    </row>
    <row r="781" spans="1:2" x14ac:dyDescent="0.3">
      <c r="A781" s="24" t="s">
        <v>444</v>
      </c>
      <c r="B781" s="25">
        <v>120</v>
      </c>
    </row>
    <row r="782" spans="1:2" x14ac:dyDescent="0.3">
      <c r="A782" s="24" t="s">
        <v>445</v>
      </c>
      <c r="B782" s="25">
        <v>320</v>
      </c>
    </row>
    <row r="783" spans="1:2" x14ac:dyDescent="0.3">
      <c r="A783" s="24" t="s">
        <v>719</v>
      </c>
      <c r="B783" s="25">
        <v>290</v>
      </c>
    </row>
    <row r="784" spans="1:2" x14ac:dyDescent="0.3">
      <c r="A784" s="24" t="s">
        <v>1123</v>
      </c>
      <c r="B784" s="25">
        <v>220</v>
      </c>
    </row>
    <row r="785" spans="1:2" x14ac:dyDescent="0.3">
      <c r="A785" s="24" t="s">
        <v>622</v>
      </c>
      <c r="B785" s="25">
        <v>140</v>
      </c>
    </row>
    <row r="786" spans="1:2" x14ac:dyDescent="0.3">
      <c r="A786" s="24" t="s">
        <v>623</v>
      </c>
      <c r="B786" s="25">
        <v>60</v>
      </c>
    </row>
    <row r="787" spans="1:2" x14ac:dyDescent="0.3">
      <c r="A787" s="24" t="s">
        <v>624</v>
      </c>
      <c r="B787" s="25">
        <v>120</v>
      </c>
    </row>
    <row r="788" spans="1:2" x14ac:dyDescent="0.3">
      <c r="A788" s="14" t="s">
        <v>275</v>
      </c>
      <c r="B788" s="25"/>
    </row>
    <row r="789" spans="1:2" x14ac:dyDescent="0.3">
      <c r="A789" s="24" t="s">
        <v>276</v>
      </c>
      <c r="B789" s="25">
        <v>80</v>
      </c>
    </row>
    <row r="790" spans="1:2" x14ac:dyDescent="0.3">
      <c r="A790" s="24" t="s">
        <v>277</v>
      </c>
      <c r="B790" s="25">
        <v>80</v>
      </c>
    </row>
    <row r="791" spans="1:2" x14ac:dyDescent="0.3">
      <c r="A791" s="24" t="s">
        <v>278</v>
      </c>
      <c r="B791" s="25">
        <v>80</v>
      </c>
    </row>
    <row r="792" spans="1:2" x14ac:dyDescent="0.3">
      <c r="A792" s="24" t="s">
        <v>279</v>
      </c>
      <c r="B792" s="25">
        <v>80</v>
      </c>
    </row>
    <row r="793" spans="1:2" x14ac:dyDescent="0.3">
      <c r="A793" s="24" t="s">
        <v>280</v>
      </c>
      <c r="B793" s="25">
        <v>80</v>
      </c>
    </row>
    <row r="794" spans="1:2" x14ac:dyDescent="0.3">
      <c r="A794" s="37" t="s">
        <v>859</v>
      </c>
      <c r="B794" s="25"/>
    </row>
    <row r="795" spans="1:2" x14ac:dyDescent="0.3">
      <c r="A795" s="24" t="s">
        <v>573</v>
      </c>
      <c r="B795" s="25">
        <v>380</v>
      </c>
    </row>
    <row r="796" spans="1:2" x14ac:dyDescent="0.3">
      <c r="A796" s="24" t="s">
        <v>425</v>
      </c>
      <c r="B796" s="25">
        <v>450</v>
      </c>
    </row>
    <row r="797" spans="1:2" x14ac:dyDescent="0.3">
      <c r="A797" s="24" t="s">
        <v>854</v>
      </c>
      <c r="B797" s="25">
        <v>12</v>
      </c>
    </row>
    <row r="798" spans="1:2" x14ac:dyDescent="0.3">
      <c r="A798" s="24" t="s">
        <v>853</v>
      </c>
      <c r="B798" s="25">
        <v>50</v>
      </c>
    </row>
    <row r="799" spans="1:2" x14ac:dyDescent="0.3">
      <c r="A799" s="24" t="s">
        <v>821</v>
      </c>
      <c r="B799" s="25">
        <v>80</v>
      </c>
    </row>
    <row r="800" spans="1:2" x14ac:dyDescent="0.3">
      <c r="A800" s="24" t="s">
        <v>822</v>
      </c>
      <c r="B800" s="25">
        <v>80</v>
      </c>
    </row>
    <row r="801" spans="1:2" x14ac:dyDescent="0.3">
      <c r="A801" s="24" t="s">
        <v>823</v>
      </c>
      <c r="B801" s="25">
        <v>130</v>
      </c>
    </row>
    <row r="802" spans="1:2" x14ac:dyDescent="0.3">
      <c r="A802" s="24" t="s">
        <v>824</v>
      </c>
      <c r="B802" s="25">
        <v>90</v>
      </c>
    </row>
    <row r="803" spans="1:2" x14ac:dyDescent="0.3">
      <c r="A803" s="24" t="s">
        <v>825</v>
      </c>
      <c r="B803" s="25">
        <v>100</v>
      </c>
    </row>
    <row r="804" spans="1:2" x14ac:dyDescent="0.3">
      <c r="A804" s="24" t="s">
        <v>826</v>
      </c>
      <c r="B804" s="25">
        <v>140</v>
      </c>
    </row>
    <row r="805" spans="1:2" x14ac:dyDescent="0.3">
      <c r="A805" s="24" t="s">
        <v>827</v>
      </c>
      <c r="B805" s="25">
        <v>110</v>
      </c>
    </row>
    <row r="806" spans="1:2" x14ac:dyDescent="0.3">
      <c r="A806" s="24" t="s">
        <v>828</v>
      </c>
      <c r="B806" s="25">
        <v>150</v>
      </c>
    </row>
    <row r="807" spans="1:2" x14ac:dyDescent="0.3">
      <c r="A807" s="24" t="s">
        <v>829</v>
      </c>
      <c r="B807" s="25">
        <v>130</v>
      </c>
    </row>
    <row r="808" spans="1:2" x14ac:dyDescent="0.3">
      <c r="A808" s="24" t="s">
        <v>830</v>
      </c>
      <c r="B808" s="25">
        <v>180</v>
      </c>
    </row>
    <row r="809" spans="1:2" x14ac:dyDescent="0.3">
      <c r="A809" s="24" t="s">
        <v>831</v>
      </c>
      <c r="B809" s="25">
        <v>70</v>
      </c>
    </row>
    <row r="810" spans="1:2" x14ac:dyDescent="0.3">
      <c r="A810" s="24" t="s">
        <v>832</v>
      </c>
      <c r="B810" s="25">
        <v>70</v>
      </c>
    </row>
    <row r="811" spans="1:2" x14ac:dyDescent="0.3">
      <c r="A811" s="24" t="s">
        <v>833</v>
      </c>
      <c r="B811" s="25">
        <v>80</v>
      </c>
    </row>
    <row r="812" spans="1:2" x14ac:dyDescent="0.3">
      <c r="A812" s="24" t="s">
        <v>834</v>
      </c>
      <c r="B812" s="25">
        <v>70</v>
      </c>
    </row>
    <row r="813" spans="1:2" x14ac:dyDescent="0.3">
      <c r="A813" s="24" t="s">
        <v>835</v>
      </c>
      <c r="B813" s="25">
        <v>110</v>
      </c>
    </row>
    <row r="814" spans="1:2" x14ac:dyDescent="0.3">
      <c r="A814" s="24" t="s">
        <v>836</v>
      </c>
      <c r="B814" s="25">
        <v>5</v>
      </c>
    </row>
    <row r="815" spans="1:2" x14ac:dyDescent="0.3">
      <c r="A815" s="24" t="s">
        <v>837</v>
      </c>
      <c r="B815" s="25">
        <v>120</v>
      </c>
    </row>
    <row r="816" spans="1:2" x14ac:dyDescent="0.3">
      <c r="A816" s="24" t="s">
        <v>838</v>
      </c>
      <c r="B816" s="25">
        <v>110</v>
      </c>
    </row>
    <row r="817" spans="1:2" x14ac:dyDescent="0.3">
      <c r="A817" s="24" t="s">
        <v>839</v>
      </c>
      <c r="B817" s="25">
        <v>80</v>
      </c>
    </row>
    <row r="818" spans="1:2" x14ac:dyDescent="0.3">
      <c r="A818" s="24" t="s">
        <v>840</v>
      </c>
      <c r="B818" s="25">
        <v>80</v>
      </c>
    </row>
    <row r="819" spans="1:2" x14ac:dyDescent="0.3">
      <c r="A819" s="24" t="s">
        <v>841</v>
      </c>
      <c r="B819" s="25">
        <v>80</v>
      </c>
    </row>
    <row r="820" spans="1:2" x14ac:dyDescent="0.3">
      <c r="A820" s="24" t="s">
        <v>842</v>
      </c>
      <c r="B820" s="25">
        <v>80</v>
      </c>
    </row>
    <row r="821" spans="1:2" x14ac:dyDescent="0.3">
      <c r="A821" s="24" t="s">
        <v>843</v>
      </c>
      <c r="B821" s="25">
        <v>90</v>
      </c>
    </row>
    <row r="822" spans="1:2" x14ac:dyDescent="0.3">
      <c r="A822" s="24" t="s">
        <v>844</v>
      </c>
      <c r="B822" s="25">
        <v>100</v>
      </c>
    </row>
    <row r="823" spans="1:2" x14ac:dyDescent="0.3">
      <c r="A823" s="24" t="s">
        <v>845</v>
      </c>
      <c r="B823" s="25">
        <v>50</v>
      </c>
    </row>
    <row r="824" spans="1:2" x14ac:dyDescent="0.3">
      <c r="A824" s="24" t="s">
        <v>846</v>
      </c>
      <c r="B824" s="25">
        <v>90</v>
      </c>
    </row>
    <row r="825" spans="1:2" x14ac:dyDescent="0.3">
      <c r="A825" s="24" t="s">
        <v>847</v>
      </c>
      <c r="B825" s="25">
        <v>90</v>
      </c>
    </row>
    <row r="826" spans="1:2" x14ac:dyDescent="0.3">
      <c r="A826" s="24" t="s">
        <v>848</v>
      </c>
      <c r="B826" s="25">
        <v>70</v>
      </c>
    </row>
    <row r="827" spans="1:2" x14ac:dyDescent="0.3">
      <c r="A827" s="24" t="s">
        <v>849</v>
      </c>
      <c r="B827" s="25">
        <v>30</v>
      </c>
    </row>
    <row r="828" spans="1:2" x14ac:dyDescent="0.3">
      <c r="A828" s="24" t="s">
        <v>850</v>
      </c>
      <c r="B828" s="25">
        <v>30</v>
      </c>
    </row>
    <row r="829" spans="1:2" x14ac:dyDescent="0.3">
      <c r="A829" s="24" t="s">
        <v>855</v>
      </c>
      <c r="B829" s="25">
        <v>5</v>
      </c>
    </row>
    <row r="830" spans="1:2" x14ac:dyDescent="0.3">
      <c r="A830" s="24" t="s">
        <v>818</v>
      </c>
      <c r="B830" s="25">
        <v>15</v>
      </c>
    </row>
    <row r="831" spans="1:2" x14ac:dyDescent="0.3">
      <c r="A831" s="24" t="s">
        <v>851</v>
      </c>
      <c r="B831" s="25">
        <v>25</v>
      </c>
    </row>
    <row r="832" spans="1:2" x14ac:dyDescent="0.3">
      <c r="A832" s="24" t="s">
        <v>852</v>
      </c>
      <c r="B832" s="25">
        <v>25</v>
      </c>
    </row>
    <row r="833" spans="1:2" x14ac:dyDescent="0.3">
      <c r="A833" s="24" t="s">
        <v>819</v>
      </c>
      <c r="B833" s="25">
        <v>20</v>
      </c>
    </row>
    <row r="834" spans="1:2" x14ac:dyDescent="0.3">
      <c r="A834" s="24" t="s">
        <v>820</v>
      </c>
      <c r="B834" s="25">
        <v>30</v>
      </c>
    </row>
    <row r="835" spans="1:2" x14ac:dyDescent="0.3">
      <c r="A835" s="46" t="s">
        <v>352</v>
      </c>
      <c r="B835" s="25"/>
    </row>
    <row r="836" spans="1:2" x14ac:dyDescent="0.3">
      <c r="A836" s="24" t="s">
        <v>355</v>
      </c>
      <c r="B836" s="25">
        <v>80</v>
      </c>
    </row>
    <row r="837" spans="1:2" x14ac:dyDescent="0.3">
      <c r="A837" s="24" t="s">
        <v>976</v>
      </c>
      <c r="B837" s="25">
        <v>80</v>
      </c>
    </row>
    <row r="838" spans="1:2" x14ac:dyDescent="0.3">
      <c r="A838" s="24" t="s">
        <v>415</v>
      </c>
      <c r="B838" s="25">
        <v>80</v>
      </c>
    </row>
    <row r="839" spans="1:2" x14ac:dyDescent="0.3">
      <c r="A839" s="24" t="s">
        <v>356</v>
      </c>
      <c r="B839" s="25">
        <v>80</v>
      </c>
    </row>
    <row r="840" spans="1:2" x14ac:dyDescent="0.3">
      <c r="A840" s="24" t="s">
        <v>417</v>
      </c>
      <c r="B840" s="25">
        <v>80</v>
      </c>
    </row>
    <row r="841" spans="1:2" x14ac:dyDescent="0.3">
      <c r="A841" s="24" t="s">
        <v>357</v>
      </c>
      <c r="B841" s="25">
        <v>80</v>
      </c>
    </row>
    <row r="842" spans="1:2" x14ac:dyDescent="0.3">
      <c r="A842" s="24" t="s">
        <v>358</v>
      </c>
      <c r="B842" s="25">
        <v>80</v>
      </c>
    </row>
    <row r="843" spans="1:2" x14ac:dyDescent="0.3">
      <c r="A843" s="24" t="s">
        <v>560</v>
      </c>
      <c r="B843" s="25">
        <v>80</v>
      </c>
    </row>
    <row r="844" spans="1:2" x14ac:dyDescent="0.3">
      <c r="A844" s="24" t="s">
        <v>359</v>
      </c>
      <c r="B844" s="25">
        <v>80</v>
      </c>
    </row>
    <row r="845" spans="1:2" x14ac:dyDescent="0.3">
      <c r="A845" s="24" t="s">
        <v>360</v>
      </c>
      <c r="B845" s="25">
        <v>80</v>
      </c>
    </row>
    <row r="846" spans="1:2" x14ac:dyDescent="0.3">
      <c r="A846" s="24" t="s">
        <v>361</v>
      </c>
      <c r="B846" s="25">
        <v>80</v>
      </c>
    </row>
    <row r="847" spans="1:2" x14ac:dyDescent="0.3">
      <c r="A847" s="24" t="s">
        <v>559</v>
      </c>
      <c r="B847" s="25">
        <v>80</v>
      </c>
    </row>
    <row r="848" spans="1:2" x14ac:dyDescent="0.3">
      <c r="A848" s="24" t="s">
        <v>410</v>
      </c>
      <c r="B848" s="25">
        <v>80</v>
      </c>
    </row>
    <row r="849" spans="1:2" x14ac:dyDescent="0.3">
      <c r="A849" s="24" t="s">
        <v>362</v>
      </c>
      <c r="B849" s="25">
        <v>80</v>
      </c>
    </row>
    <row r="850" spans="1:2" x14ac:dyDescent="0.3">
      <c r="A850" s="24" t="s">
        <v>411</v>
      </c>
      <c r="B850" s="25">
        <v>80</v>
      </c>
    </row>
    <row r="851" spans="1:2" x14ac:dyDescent="0.3">
      <c r="A851" s="24" t="s">
        <v>363</v>
      </c>
      <c r="B851" s="25">
        <v>80</v>
      </c>
    </row>
    <row r="852" spans="1:2" x14ac:dyDescent="0.3">
      <c r="A852" s="24" t="s">
        <v>364</v>
      </c>
      <c r="B852" s="25">
        <v>80</v>
      </c>
    </row>
    <row r="853" spans="1:2" x14ac:dyDescent="0.3">
      <c r="A853" s="24" t="s">
        <v>365</v>
      </c>
      <c r="B853" s="25">
        <v>80</v>
      </c>
    </row>
    <row r="854" spans="1:2" x14ac:dyDescent="0.3">
      <c r="A854" s="24" t="s">
        <v>416</v>
      </c>
      <c r="B854" s="25">
        <v>80</v>
      </c>
    </row>
    <row r="855" spans="1:2" x14ac:dyDescent="0.3">
      <c r="A855" s="24" t="s">
        <v>366</v>
      </c>
      <c r="B855" s="25">
        <v>80</v>
      </c>
    </row>
    <row r="856" spans="1:2" x14ac:dyDescent="0.3">
      <c r="A856" s="24" t="s">
        <v>418</v>
      </c>
      <c r="B856" s="25">
        <v>80</v>
      </c>
    </row>
    <row r="857" spans="1:2" x14ac:dyDescent="0.3">
      <c r="A857" s="24" t="s">
        <v>555</v>
      </c>
      <c r="B857" s="25">
        <v>80</v>
      </c>
    </row>
    <row r="858" spans="1:2" x14ac:dyDescent="0.3">
      <c r="A858" s="24" t="s">
        <v>367</v>
      </c>
      <c r="B858" s="25">
        <v>80</v>
      </c>
    </row>
    <row r="859" spans="1:2" x14ac:dyDescent="0.3">
      <c r="A859" s="24" t="s">
        <v>414</v>
      </c>
      <c r="B859" s="25">
        <v>80</v>
      </c>
    </row>
    <row r="860" spans="1:2" x14ac:dyDescent="0.3">
      <c r="A860" s="24" t="s">
        <v>413</v>
      </c>
      <c r="B860" s="25">
        <v>80</v>
      </c>
    </row>
    <row r="861" spans="1:2" x14ac:dyDescent="0.3">
      <c r="A861" s="24" t="s">
        <v>368</v>
      </c>
      <c r="B861" s="25">
        <v>80</v>
      </c>
    </row>
    <row r="862" spans="1:2" x14ac:dyDescent="0.3">
      <c r="A862" s="24" t="s">
        <v>412</v>
      </c>
      <c r="B862" s="25">
        <v>80</v>
      </c>
    </row>
    <row r="863" spans="1:2" x14ac:dyDescent="0.3">
      <c r="A863" s="24" t="s">
        <v>369</v>
      </c>
      <c r="B863" s="25">
        <v>80</v>
      </c>
    </row>
    <row r="864" spans="1:2" x14ac:dyDescent="0.3">
      <c r="A864" s="24" t="s">
        <v>409</v>
      </c>
      <c r="B864" s="25">
        <v>80</v>
      </c>
    </row>
    <row r="865" spans="1:2" x14ac:dyDescent="0.3">
      <c r="A865" s="24" t="s">
        <v>370</v>
      </c>
      <c r="B865" s="25">
        <v>80</v>
      </c>
    </row>
    <row r="866" spans="1:2" x14ac:dyDescent="0.3">
      <c r="A866" s="24" t="s">
        <v>424</v>
      </c>
      <c r="B866" s="25">
        <v>80</v>
      </c>
    </row>
    <row r="867" spans="1:2" x14ac:dyDescent="0.3">
      <c r="A867" s="24" t="s">
        <v>423</v>
      </c>
      <c r="B867" s="25">
        <v>80</v>
      </c>
    </row>
    <row r="868" spans="1:2" x14ac:dyDescent="0.3">
      <c r="A868" s="24" t="s">
        <v>422</v>
      </c>
      <c r="B868" s="25">
        <v>80</v>
      </c>
    </row>
    <row r="869" spans="1:2" x14ac:dyDescent="0.3">
      <c r="A869" s="24" t="s">
        <v>371</v>
      </c>
      <c r="B869" s="25">
        <v>120</v>
      </c>
    </row>
    <row r="870" spans="1:2" x14ac:dyDescent="0.3">
      <c r="A870" s="24" t="s">
        <v>372</v>
      </c>
      <c r="B870" s="25">
        <v>120</v>
      </c>
    </row>
    <row r="871" spans="1:2" x14ac:dyDescent="0.3">
      <c r="A871" s="24" t="s">
        <v>419</v>
      </c>
      <c r="B871" s="25">
        <v>120</v>
      </c>
    </row>
    <row r="872" spans="1:2" x14ac:dyDescent="0.3">
      <c r="A872" s="24" t="s">
        <v>373</v>
      </c>
      <c r="B872" s="25">
        <v>120</v>
      </c>
    </row>
    <row r="873" spans="1:2" x14ac:dyDescent="0.3">
      <c r="A873" s="24" t="s">
        <v>420</v>
      </c>
      <c r="B873" s="25">
        <v>120</v>
      </c>
    </row>
    <row r="874" spans="1:2" x14ac:dyDescent="0.3">
      <c r="A874" s="24" t="s">
        <v>421</v>
      </c>
      <c r="B874" s="25">
        <v>120</v>
      </c>
    </row>
    <row r="875" spans="1:2" x14ac:dyDescent="0.3">
      <c r="A875" s="35" t="s">
        <v>353</v>
      </c>
      <c r="B875" s="32">
        <v>150</v>
      </c>
    </row>
    <row r="876" spans="1:2" x14ac:dyDescent="0.3">
      <c r="A876" s="35" t="s">
        <v>354</v>
      </c>
      <c r="B876" s="32">
        <v>40</v>
      </c>
    </row>
  </sheetData>
  <phoneticPr fontId="14" type="noConversion"/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AB84D-4B42-4BCB-8F3C-5D6DBE7C5332}">
  <sheetPr>
    <pageSetUpPr fitToPage="1"/>
  </sheetPr>
  <dimension ref="A1:F132"/>
  <sheetViews>
    <sheetView topLeftCell="A52" zoomScaleNormal="100" workbookViewId="0">
      <selection activeCell="G85" sqref="G85"/>
    </sheetView>
  </sheetViews>
  <sheetFormatPr defaultRowHeight="14.4" x14ac:dyDescent="0.3"/>
  <cols>
    <col min="1" max="1" width="34.33203125" customWidth="1"/>
    <col min="2" max="2" width="10.5546875" bestFit="1" customWidth="1"/>
    <col min="3" max="3" width="9.33203125" customWidth="1"/>
    <col min="4" max="6" width="16.44140625" customWidth="1"/>
  </cols>
  <sheetData>
    <row r="1" spans="1:6" x14ac:dyDescent="0.3">
      <c r="A1" s="60" t="s">
        <v>305</v>
      </c>
      <c r="B1" s="69"/>
      <c r="C1" s="61"/>
      <c r="D1" s="61"/>
      <c r="E1" s="61"/>
      <c r="F1" s="62"/>
    </row>
    <row r="2" spans="1:6" x14ac:dyDescent="0.3">
      <c r="A2" s="63"/>
      <c r="B2" s="64"/>
      <c r="C2" s="64"/>
      <c r="D2" s="64"/>
      <c r="E2" s="64"/>
      <c r="F2" s="65"/>
    </row>
    <row r="3" spans="1:6" x14ac:dyDescent="0.3">
      <c r="A3" s="63"/>
      <c r="B3" s="64"/>
      <c r="C3" s="64"/>
      <c r="D3" s="64"/>
      <c r="E3" s="64"/>
      <c r="F3" s="65"/>
    </row>
    <row r="4" spans="1:6" x14ac:dyDescent="0.3">
      <c r="A4" s="63"/>
      <c r="B4" s="64"/>
      <c r="C4" s="64"/>
      <c r="D4" s="64"/>
      <c r="E4" s="64"/>
      <c r="F4" s="65"/>
    </row>
    <row r="5" spans="1:6" x14ac:dyDescent="0.3">
      <c r="A5" s="63"/>
      <c r="B5" s="64"/>
      <c r="C5" s="64"/>
      <c r="D5" s="64"/>
      <c r="E5" s="64"/>
      <c r="F5" s="65"/>
    </row>
    <row r="6" spans="1:6" x14ac:dyDescent="0.3">
      <c r="A6" s="63"/>
      <c r="B6" s="64"/>
      <c r="C6" s="64"/>
      <c r="D6" s="64"/>
      <c r="E6" s="64"/>
      <c r="F6" s="65"/>
    </row>
    <row r="7" spans="1:6" x14ac:dyDescent="0.3">
      <c r="A7" s="63"/>
      <c r="B7" s="64"/>
      <c r="C7" s="64"/>
      <c r="D7" s="64"/>
      <c r="E7" s="64"/>
      <c r="F7" s="65"/>
    </row>
    <row r="8" spans="1:6" x14ac:dyDescent="0.3">
      <c r="A8" s="70"/>
      <c r="B8" s="71"/>
      <c r="C8" s="71"/>
      <c r="D8" s="71"/>
      <c r="E8" s="71"/>
      <c r="F8" s="72"/>
    </row>
    <row r="9" spans="1:6" ht="31.2" x14ac:dyDescent="0.3">
      <c r="A9" s="8" t="s">
        <v>0</v>
      </c>
      <c r="B9" s="8" t="s">
        <v>1209</v>
      </c>
      <c r="C9" s="8" t="s">
        <v>34</v>
      </c>
      <c r="D9" s="11" t="s">
        <v>163</v>
      </c>
      <c r="E9" s="11" t="s">
        <v>164</v>
      </c>
      <c r="F9" s="12" t="s">
        <v>165</v>
      </c>
    </row>
    <row r="10" spans="1:6" ht="15.6" x14ac:dyDescent="0.3">
      <c r="A10" s="35" t="s">
        <v>111</v>
      </c>
      <c r="B10" s="41" t="s">
        <v>1210</v>
      </c>
      <c r="C10" s="10">
        <v>374</v>
      </c>
      <c r="D10" s="10" t="s">
        <v>113</v>
      </c>
      <c r="E10" s="32">
        <v>96</v>
      </c>
      <c r="F10" s="32">
        <f>E10*100</f>
        <v>9600</v>
      </c>
    </row>
    <row r="11" spans="1:6" ht="15.6" x14ac:dyDescent="0.3">
      <c r="A11" s="58" t="s">
        <v>606</v>
      </c>
      <c r="B11" s="41" t="s">
        <v>1210</v>
      </c>
      <c r="C11" s="10">
        <v>378</v>
      </c>
      <c r="D11" s="10" t="s">
        <v>113</v>
      </c>
      <c r="E11" s="32">
        <v>96</v>
      </c>
      <c r="F11" s="32">
        <f t="shared" ref="F11:F16" si="0">E11*100</f>
        <v>9600</v>
      </c>
    </row>
    <row r="12" spans="1:6" ht="15.6" x14ac:dyDescent="0.3">
      <c r="A12" s="58" t="s">
        <v>607</v>
      </c>
      <c r="B12" s="41" t="s">
        <v>1210</v>
      </c>
      <c r="C12" s="10">
        <v>379</v>
      </c>
      <c r="D12" s="10" t="s">
        <v>113</v>
      </c>
      <c r="E12" s="32">
        <v>96</v>
      </c>
      <c r="F12" s="32">
        <f t="shared" si="0"/>
        <v>9600</v>
      </c>
    </row>
    <row r="13" spans="1:6" ht="15.6" x14ac:dyDescent="0.3">
      <c r="A13" s="58" t="s">
        <v>500</v>
      </c>
      <c r="B13" s="41" t="s">
        <v>1210</v>
      </c>
      <c r="C13" s="10">
        <v>382</v>
      </c>
      <c r="D13" s="10" t="s">
        <v>113</v>
      </c>
      <c r="E13" s="32">
        <v>96</v>
      </c>
      <c r="F13" s="32">
        <f t="shared" si="0"/>
        <v>9600</v>
      </c>
    </row>
    <row r="14" spans="1:6" ht="15.6" x14ac:dyDescent="0.3">
      <c r="A14" s="35" t="s">
        <v>114</v>
      </c>
      <c r="B14" s="41" t="s">
        <v>1210</v>
      </c>
      <c r="C14" s="10">
        <v>390</v>
      </c>
      <c r="D14" s="10" t="s">
        <v>113</v>
      </c>
      <c r="E14" s="32">
        <v>96</v>
      </c>
      <c r="F14" s="32">
        <f t="shared" si="0"/>
        <v>9600</v>
      </c>
    </row>
    <row r="15" spans="1:6" ht="15.6" x14ac:dyDescent="0.3">
      <c r="A15" s="35" t="s">
        <v>115</v>
      </c>
      <c r="B15" s="41" t="s">
        <v>1210</v>
      </c>
      <c r="C15" s="10">
        <v>391</v>
      </c>
      <c r="D15" s="10" t="s">
        <v>113</v>
      </c>
      <c r="E15" s="32">
        <v>96</v>
      </c>
      <c r="F15" s="32">
        <f t="shared" si="0"/>
        <v>9600</v>
      </c>
    </row>
    <row r="16" spans="1:6" ht="15.6" x14ac:dyDescent="0.3">
      <c r="A16" s="35" t="s">
        <v>116</v>
      </c>
      <c r="B16" s="41" t="s">
        <v>1210</v>
      </c>
      <c r="C16" s="10">
        <v>393</v>
      </c>
      <c r="D16" s="10" t="s">
        <v>113</v>
      </c>
      <c r="E16" s="32">
        <v>120</v>
      </c>
      <c r="F16" s="32">
        <f t="shared" si="0"/>
        <v>12000</v>
      </c>
    </row>
    <row r="17" spans="1:6" ht="15.6" x14ac:dyDescent="0.3">
      <c r="A17" s="58" t="s">
        <v>922</v>
      </c>
      <c r="B17" s="41" t="s">
        <v>1210</v>
      </c>
      <c r="C17" s="10">
        <v>3032</v>
      </c>
      <c r="D17" s="10" t="s">
        <v>113</v>
      </c>
      <c r="E17" s="32">
        <v>120</v>
      </c>
      <c r="F17" s="32">
        <f>E17*100</f>
        <v>12000</v>
      </c>
    </row>
    <row r="18" spans="1:6" ht="15.6" x14ac:dyDescent="0.3">
      <c r="A18" s="35" t="s">
        <v>117</v>
      </c>
      <c r="B18" s="41" t="s">
        <v>1210</v>
      </c>
      <c r="C18" s="10">
        <v>600</v>
      </c>
      <c r="D18" s="10" t="s">
        <v>118</v>
      </c>
      <c r="E18" s="32">
        <v>96</v>
      </c>
      <c r="F18" s="32">
        <f>E18*100</f>
        <v>9600</v>
      </c>
    </row>
    <row r="19" spans="1:6" ht="15.6" x14ac:dyDescent="0.3">
      <c r="A19" s="35" t="s">
        <v>119</v>
      </c>
      <c r="B19" s="41" t="s">
        <v>1210</v>
      </c>
      <c r="C19" s="10">
        <v>601</v>
      </c>
      <c r="D19" s="10" t="s">
        <v>118</v>
      </c>
      <c r="E19" s="32">
        <v>96</v>
      </c>
      <c r="F19" s="32">
        <f t="shared" ref="F19:F31" si="1">E19*100</f>
        <v>9600</v>
      </c>
    </row>
    <row r="20" spans="1:6" ht="15.6" x14ac:dyDescent="0.3">
      <c r="A20" s="35" t="s">
        <v>120</v>
      </c>
      <c r="B20" s="41" t="s">
        <v>1210</v>
      </c>
      <c r="C20" s="10">
        <v>605</v>
      </c>
      <c r="D20" s="10" t="s">
        <v>118</v>
      </c>
      <c r="E20" s="32">
        <v>96</v>
      </c>
      <c r="F20" s="32">
        <f t="shared" si="1"/>
        <v>9600</v>
      </c>
    </row>
    <row r="21" spans="1:6" ht="15.6" x14ac:dyDescent="0.3">
      <c r="A21" s="35" t="s">
        <v>121</v>
      </c>
      <c r="B21" s="41" t="s">
        <v>1210</v>
      </c>
      <c r="C21" s="10">
        <v>6002</v>
      </c>
      <c r="D21" s="10" t="s">
        <v>118</v>
      </c>
      <c r="E21" s="32">
        <v>96</v>
      </c>
      <c r="F21" s="32">
        <f t="shared" si="1"/>
        <v>9600</v>
      </c>
    </row>
    <row r="22" spans="1:6" ht="15.6" x14ac:dyDescent="0.3">
      <c r="A22" s="35" t="s">
        <v>122</v>
      </c>
      <c r="B22" s="41" t="s">
        <v>1210</v>
      </c>
      <c r="C22" s="10">
        <v>612</v>
      </c>
      <c r="D22" s="10" t="s">
        <v>118</v>
      </c>
      <c r="E22" s="32">
        <v>96</v>
      </c>
      <c r="F22" s="32">
        <f t="shared" si="1"/>
        <v>9600</v>
      </c>
    </row>
    <row r="23" spans="1:6" ht="15.6" x14ac:dyDescent="0.3">
      <c r="A23" s="35" t="s">
        <v>123</v>
      </c>
      <c r="B23" s="41" t="s">
        <v>1210</v>
      </c>
      <c r="C23" s="10">
        <v>615</v>
      </c>
      <c r="D23" s="10" t="s">
        <v>118</v>
      </c>
      <c r="E23" s="32">
        <v>96</v>
      </c>
      <c r="F23" s="32">
        <f t="shared" si="1"/>
        <v>9600</v>
      </c>
    </row>
    <row r="24" spans="1:6" ht="15.6" x14ac:dyDescent="0.3">
      <c r="A24" s="35" t="s">
        <v>124</v>
      </c>
      <c r="B24" s="41" t="s">
        <v>1210</v>
      </c>
      <c r="C24" s="10">
        <v>620</v>
      </c>
      <c r="D24" s="10" t="s">
        <v>118</v>
      </c>
      <c r="E24" s="32">
        <v>96</v>
      </c>
      <c r="F24" s="32">
        <f t="shared" si="1"/>
        <v>9600</v>
      </c>
    </row>
    <row r="25" spans="1:6" ht="15.6" x14ac:dyDescent="0.3">
      <c r="A25" s="35" t="s">
        <v>125</v>
      </c>
      <c r="B25" s="41" t="s">
        <v>1210</v>
      </c>
      <c r="C25" s="10">
        <v>622</v>
      </c>
      <c r="D25" s="10" t="s">
        <v>118</v>
      </c>
      <c r="E25" s="32">
        <v>96</v>
      </c>
      <c r="F25" s="32">
        <f t="shared" si="1"/>
        <v>9600</v>
      </c>
    </row>
    <row r="26" spans="1:6" ht="15.6" x14ac:dyDescent="0.3">
      <c r="A26" s="35" t="s">
        <v>126</v>
      </c>
      <c r="B26" s="41" t="s">
        <v>1210</v>
      </c>
      <c r="C26" s="10">
        <v>623</v>
      </c>
      <c r="D26" s="10" t="s">
        <v>118</v>
      </c>
      <c r="E26" s="32">
        <v>96</v>
      </c>
      <c r="F26" s="32">
        <f t="shared" si="1"/>
        <v>9600</v>
      </c>
    </row>
    <row r="27" spans="1:6" ht="15.6" x14ac:dyDescent="0.3">
      <c r="A27" s="35" t="s">
        <v>127</v>
      </c>
      <c r="B27" s="41" t="s">
        <v>1210</v>
      </c>
      <c r="C27" s="10">
        <v>645</v>
      </c>
      <c r="D27" s="10" t="s">
        <v>118</v>
      </c>
      <c r="E27" s="32">
        <v>96</v>
      </c>
      <c r="F27" s="32">
        <f t="shared" si="1"/>
        <v>9600</v>
      </c>
    </row>
    <row r="28" spans="1:6" ht="15.6" x14ac:dyDescent="0.3">
      <c r="A28" s="35" t="s">
        <v>128</v>
      </c>
      <c r="B28" s="41" t="s">
        <v>1210</v>
      </c>
      <c r="C28" s="10">
        <v>647</v>
      </c>
      <c r="D28" s="10" t="s">
        <v>118</v>
      </c>
      <c r="E28" s="32">
        <v>96</v>
      </c>
      <c r="F28" s="32">
        <f t="shared" si="1"/>
        <v>9600</v>
      </c>
    </row>
    <row r="29" spans="1:6" ht="15.6" x14ac:dyDescent="0.3">
      <c r="A29" s="35" t="s">
        <v>968</v>
      </c>
      <c r="B29" s="41" t="s">
        <v>1210</v>
      </c>
      <c r="C29" s="10">
        <v>878</v>
      </c>
      <c r="D29" s="10" t="s">
        <v>118</v>
      </c>
      <c r="E29" s="32">
        <v>96</v>
      </c>
      <c r="F29" s="32">
        <f t="shared" si="1"/>
        <v>9600</v>
      </c>
    </row>
    <row r="30" spans="1:6" ht="15.6" x14ac:dyDescent="0.3">
      <c r="A30" s="58" t="s">
        <v>503</v>
      </c>
      <c r="B30" s="41" t="s">
        <v>1210</v>
      </c>
      <c r="C30" s="10">
        <v>6008</v>
      </c>
      <c r="D30" s="10" t="s">
        <v>118</v>
      </c>
      <c r="E30" s="56">
        <v>105</v>
      </c>
      <c r="F30" s="32">
        <f t="shared" si="1"/>
        <v>10500</v>
      </c>
    </row>
    <row r="31" spans="1:6" ht="15.6" x14ac:dyDescent="0.3">
      <c r="A31" s="58" t="s">
        <v>504</v>
      </c>
      <c r="B31" s="41" t="s">
        <v>1210</v>
      </c>
      <c r="C31" s="10">
        <v>6017</v>
      </c>
      <c r="D31" s="10" t="s">
        <v>118</v>
      </c>
      <c r="E31" s="56">
        <v>105</v>
      </c>
      <c r="F31" s="32">
        <f t="shared" si="1"/>
        <v>10500</v>
      </c>
    </row>
    <row r="32" spans="1:6" ht="15.6" x14ac:dyDescent="0.3">
      <c r="A32" s="58" t="s">
        <v>917</v>
      </c>
      <c r="B32" s="41" t="s">
        <v>1210</v>
      </c>
      <c r="C32" s="10">
        <v>6020</v>
      </c>
      <c r="D32" s="10" t="s">
        <v>118</v>
      </c>
      <c r="E32" s="56">
        <v>105</v>
      </c>
      <c r="F32" s="32">
        <f>E32*100</f>
        <v>10500</v>
      </c>
    </row>
    <row r="33" spans="1:6" ht="15.6" x14ac:dyDescent="0.3">
      <c r="A33" s="58" t="s">
        <v>918</v>
      </c>
      <c r="B33" s="41" t="s">
        <v>1210</v>
      </c>
      <c r="C33" s="10">
        <v>6021</v>
      </c>
      <c r="D33" s="10" t="s">
        <v>118</v>
      </c>
      <c r="E33" s="56">
        <v>105</v>
      </c>
      <c r="F33" s="32">
        <f>E33*100</f>
        <v>10500</v>
      </c>
    </row>
    <row r="34" spans="1:6" ht="15.6" x14ac:dyDescent="0.3">
      <c r="A34" s="35" t="s">
        <v>130</v>
      </c>
      <c r="B34" s="41" t="s">
        <v>1210</v>
      </c>
      <c r="C34" s="10">
        <v>723</v>
      </c>
      <c r="D34" s="10" t="s">
        <v>129</v>
      </c>
      <c r="E34" s="32">
        <v>96</v>
      </c>
      <c r="F34" s="32">
        <f>E34*100</f>
        <v>9600</v>
      </c>
    </row>
    <row r="35" spans="1:6" ht="15.6" x14ac:dyDescent="0.3">
      <c r="A35" s="58" t="s">
        <v>501</v>
      </c>
      <c r="B35" s="41" t="s">
        <v>1210</v>
      </c>
      <c r="C35" s="10">
        <v>726</v>
      </c>
      <c r="D35" s="10" t="s">
        <v>129</v>
      </c>
      <c r="E35" s="32">
        <v>96</v>
      </c>
      <c r="F35" s="32">
        <f t="shared" ref="F35:F76" si="2">E35*100</f>
        <v>9600</v>
      </c>
    </row>
    <row r="36" spans="1:6" ht="15.6" x14ac:dyDescent="0.3">
      <c r="A36" s="35" t="s">
        <v>138</v>
      </c>
      <c r="B36" s="41" t="s">
        <v>1210</v>
      </c>
      <c r="C36" s="10">
        <v>727</v>
      </c>
      <c r="D36" s="10" t="s">
        <v>129</v>
      </c>
      <c r="E36" s="32">
        <v>96</v>
      </c>
      <c r="F36" s="32">
        <f t="shared" si="2"/>
        <v>9600</v>
      </c>
    </row>
    <row r="37" spans="1:6" ht="15.6" x14ac:dyDescent="0.3">
      <c r="A37" s="58" t="s">
        <v>502</v>
      </c>
      <c r="B37" s="41" t="s">
        <v>1210</v>
      </c>
      <c r="C37" s="10">
        <v>728</v>
      </c>
      <c r="D37" s="10" t="s">
        <v>129</v>
      </c>
      <c r="E37" s="32">
        <v>96</v>
      </c>
      <c r="F37" s="32">
        <f t="shared" si="2"/>
        <v>9600</v>
      </c>
    </row>
    <row r="38" spans="1:6" ht="15.6" x14ac:dyDescent="0.3">
      <c r="A38" s="35" t="s">
        <v>131</v>
      </c>
      <c r="B38" s="41" t="s">
        <v>1210</v>
      </c>
      <c r="C38" s="10">
        <v>729</v>
      </c>
      <c r="D38" s="10" t="s">
        <v>129</v>
      </c>
      <c r="E38" s="32">
        <v>96</v>
      </c>
      <c r="F38" s="32">
        <f t="shared" si="2"/>
        <v>9600</v>
      </c>
    </row>
    <row r="39" spans="1:6" ht="15.6" x14ac:dyDescent="0.3">
      <c r="A39" s="35" t="s">
        <v>132</v>
      </c>
      <c r="B39" s="41" t="s">
        <v>1210</v>
      </c>
      <c r="C39" s="10">
        <v>730</v>
      </c>
      <c r="D39" s="10" t="s">
        <v>129</v>
      </c>
      <c r="E39" s="32">
        <v>96</v>
      </c>
      <c r="F39" s="32">
        <f t="shared" si="2"/>
        <v>9600</v>
      </c>
    </row>
    <row r="40" spans="1:6" ht="15.6" x14ac:dyDescent="0.3">
      <c r="A40" s="35" t="s">
        <v>133</v>
      </c>
      <c r="B40" s="41" t="s">
        <v>1210</v>
      </c>
      <c r="C40" s="10">
        <v>732</v>
      </c>
      <c r="D40" s="10" t="s">
        <v>129</v>
      </c>
      <c r="E40" s="32">
        <v>96</v>
      </c>
      <c r="F40" s="32">
        <f t="shared" si="2"/>
        <v>9600</v>
      </c>
    </row>
    <row r="41" spans="1:6" ht="15.6" x14ac:dyDescent="0.3">
      <c r="A41" s="35" t="s">
        <v>135</v>
      </c>
      <c r="B41" s="41" t="s">
        <v>1210</v>
      </c>
      <c r="C41" s="10">
        <v>734</v>
      </c>
      <c r="D41" s="10" t="s">
        <v>129</v>
      </c>
      <c r="E41" s="32">
        <v>96</v>
      </c>
      <c r="F41" s="32">
        <f t="shared" si="2"/>
        <v>9600</v>
      </c>
    </row>
    <row r="42" spans="1:6" ht="15.6" x14ac:dyDescent="0.3">
      <c r="A42" s="35" t="s">
        <v>136</v>
      </c>
      <c r="B42" s="41" t="s">
        <v>1210</v>
      </c>
      <c r="C42" s="10">
        <v>735</v>
      </c>
      <c r="D42" s="10" t="s">
        <v>129</v>
      </c>
      <c r="E42" s="32">
        <v>96</v>
      </c>
      <c r="F42" s="32">
        <f t="shared" si="2"/>
        <v>9600</v>
      </c>
    </row>
    <row r="43" spans="1:6" ht="15.6" x14ac:dyDescent="0.3">
      <c r="A43" s="35" t="s">
        <v>137</v>
      </c>
      <c r="B43" s="41" t="s">
        <v>1210</v>
      </c>
      <c r="C43" s="10">
        <v>736</v>
      </c>
      <c r="D43" s="10" t="s">
        <v>129</v>
      </c>
      <c r="E43" s="32">
        <v>96</v>
      </c>
      <c r="F43" s="32">
        <f t="shared" si="2"/>
        <v>9600</v>
      </c>
    </row>
    <row r="44" spans="1:6" ht="15.6" x14ac:dyDescent="0.3">
      <c r="A44" s="35" t="s">
        <v>605</v>
      </c>
      <c r="B44" s="41" t="s">
        <v>1210</v>
      </c>
      <c r="C44" s="10">
        <v>300</v>
      </c>
      <c r="D44" s="10" t="s">
        <v>113</v>
      </c>
      <c r="E44" s="32">
        <v>120</v>
      </c>
      <c r="F44" s="32">
        <f t="shared" si="2"/>
        <v>12000</v>
      </c>
    </row>
    <row r="45" spans="1:6" ht="15.6" x14ac:dyDescent="0.3">
      <c r="A45" s="35" t="s">
        <v>141</v>
      </c>
      <c r="B45" s="41" t="s">
        <v>1210</v>
      </c>
      <c r="C45" s="10">
        <v>603</v>
      </c>
      <c r="D45" s="10" t="s">
        <v>118</v>
      </c>
      <c r="E45" s="32">
        <v>96</v>
      </c>
      <c r="F45" s="32">
        <f t="shared" si="2"/>
        <v>9600</v>
      </c>
    </row>
    <row r="46" spans="1:6" ht="15.6" x14ac:dyDescent="0.3">
      <c r="A46" s="35" t="s">
        <v>142</v>
      </c>
      <c r="B46" s="41" t="s">
        <v>1210</v>
      </c>
      <c r="C46" s="10">
        <v>604</v>
      </c>
      <c r="D46" s="10" t="s">
        <v>118</v>
      </c>
      <c r="E46" s="32">
        <v>96</v>
      </c>
      <c r="F46" s="32">
        <f t="shared" si="2"/>
        <v>9600</v>
      </c>
    </row>
    <row r="47" spans="1:6" ht="15.6" x14ac:dyDescent="0.3">
      <c r="A47" s="35" t="s">
        <v>143</v>
      </c>
      <c r="B47" s="41" t="s">
        <v>1210</v>
      </c>
      <c r="C47" s="10">
        <v>633</v>
      </c>
      <c r="D47" s="10" t="s">
        <v>118</v>
      </c>
      <c r="E47" s="32">
        <v>96</v>
      </c>
      <c r="F47" s="32">
        <f t="shared" si="2"/>
        <v>9600</v>
      </c>
    </row>
    <row r="48" spans="1:6" ht="15.6" x14ac:dyDescent="0.3">
      <c r="A48" s="35" t="s">
        <v>148</v>
      </c>
      <c r="B48" s="41" t="s">
        <v>1210</v>
      </c>
      <c r="C48" s="10">
        <v>651</v>
      </c>
      <c r="D48" s="10" t="s">
        <v>118</v>
      </c>
      <c r="E48" s="32">
        <v>96</v>
      </c>
      <c r="F48" s="32">
        <f t="shared" si="2"/>
        <v>9600</v>
      </c>
    </row>
    <row r="49" spans="1:6" ht="15.6" x14ac:dyDescent="0.3">
      <c r="A49" s="35" t="s">
        <v>149</v>
      </c>
      <c r="B49" s="41" t="s">
        <v>1210</v>
      </c>
      <c r="C49" s="10">
        <v>652</v>
      </c>
      <c r="D49" s="10" t="s">
        <v>118</v>
      </c>
      <c r="E49" s="32">
        <v>96</v>
      </c>
      <c r="F49" s="32">
        <f t="shared" si="2"/>
        <v>9600</v>
      </c>
    </row>
    <row r="50" spans="1:6" ht="15.6" x14ac:dyDescent="0.3">
      <c r="A50" s="35" t="s">
        <v>144</v>
      </c>
      <c r="B50" s="41" t="s">
        <v>1210</v>
      </c>
      <c r="C50" s="10">
        <v>653</v>
      </c>
      <c r="D50" s="10" t="s">
        <v>118</v>
      </c>
      <c r="E50" s="32">
        <v>96</v>
      </c>
      <c r="F50" s="32">
        <f t="shared" si="2"/>
        <v>9600</v>
      </c>
    </row>
    <row r="51" spans="1:6" ht="15.6" x14ac:dyDescent="0.3">
      <c r="A51" s="35" t="s">
        <v>146</v>
      </c>
      <c r="B51" s="41" t="s">
        <v>1210</v>
      </c>
      <c r="C51" s="10">
        <v>667</v>
      </c>
      <c r="D51" s="10" t="s">
        <v>118</v>
      </c>
      <c r="E51" s="32">
        <v>96</v>
      </c>
      <c r="F51" s="32">
        <f t="shared" si="2"/>
        <v>9600</v>
      </c>
    </row>
    <row r="52" spans="1:6" ht="15.6" x14ac:dyDescent="0.3">
      <c r="A52" s="35" t="s">
        <v>147</v>
      </c>
      <c r="B52" s="41" t="s">
        <v>1210</v>
      </c>
      <c r="C52" s="10">
        <v>674</v>
      </c>
      <c r="D52" s="10" t="s">
        <v>118</v>
      </c>
      <c r="E52" s="32">
        <v>96</v>
      </c>
      <c r="F52" s="32">
        <f t="shared" si="2"/>
        <v>9600</v>
      </c>
    </row>
    <row r="53" spans="1:6" ht="15.6" x14ac:dyDescent="0.3">
      <c r="A53" s="35" t="s">
        <v>105</v>
      </c>
      <c r="B53" s="41" t="s">
        <v>1210</v>
      </c>
      <c r="C53" s="10">
        <v>383</v>
      </c>
      <c r="D53" s="10" t="s">
        <v>113</v>
      </c>
      <c r="E53" s="32">
        <v>120</v>
      </c>
      <c r="F53" s="32">
        <f t="shared" si="2"/>
        <v>12000</v>
      </c>
    </row>
    <row r="54" spans="1:6" ht="15.6" x14ac:dyDescent="0.3">
      <c r="A54" s="58" t="s">
        <v>505</v>
      </c>
      <c r="B54" s="41" t="s">
        <v>1210</v>
      </c>
      <c r="C54" s="10">
        <v>384</v>
      </c>
      <c r="D54" s="10" t="s">
        <v>113</v>
      </c>
      <c r="E54" s="32">
        <v>120</v>
      </c>
      <c r="F54" s="32">
        <f t="shared" si="2"/>
        <v>12000</v>
      </c>
    </row>
    <row r="55" spans="1:6" ht="15.6" x14ac:dyDescent="0.3">
      <c r="A55" s="35" t="s">
        <v>106</v>
      </c>
      <c r="B55" s="41" t="s">
        <v>1210</v>
      </c>
      <c r="C55" s="10">
        <v>385</v>
      </c>
      <c r="D55" s="10" t="s">
        <v>113</v>
      </c>
      <c r="E55" s="32">
        <v>120</v>
      </c>
      <c r="F55" s="32">
        <f t="shared" si="2"/>
        <v>12000</v>
      </c>
    </row>
    <row r="56" spans="1:6" ht="15.6" x14ac:dyDescent="0.3">
      <c r="A56" s="58" t="s">
        <v>508</v>
      </c>
      <c r="B56" s="41" t="s">
        <v>1210</v>
      </c>
      <c r="C56" s="10">
        <v>386</v>
      </c>
      <c r="D56" s="10" t="s">
        <v>113</v>
      </c>
      <c r="E56" s="32">
        <v>120</v>
      </c>
      <c r="F56" s="32">
        <f t="shared" si="2"/>
        <v>12000</v>
      </c>
    </row>
    <row r="57" spans="1:6" ht="15.6" x14ac:dyDescent="0.3">
      <c r="A57" s="58" t="s">
        <v>509</v>
      </c>
      <c r="B57" s="41" t="s">
        <v>1210</v>
      </c>
      <c r="C57" s="10">
        <v>387</v>
      </c>
      <c r="D57" s="10" t="s">
        <v>113</v>
      </c>
      <c r="E57" s="32">
        <v>120</v>
      </c>
      <c r="F57" s="32">
        <f t="shared" si="2"/>
        <v>12000</v>
      </c>
    </row>
    <row r="58" spans="1:6" ht="15.6" x14ac:dyDescent="0.3">
      <c r="A58" s="35" t="s">
        <v>107</v>
      </c>
      <c r="B58" s="41" t="s">
        <v>1210</v>
      </c>
      <c r="C58" s="10">
        <v>388</v>
      </c>
      <c r="D58" s="10" t="s">
        <v>113</v>
      </c>
      <c r="E58" s="32">
        <v>120</v>
      </c>
      <c r="F58" s="32">
        <f t="shared" si="2"/>
        <v>12000</v>
      </c>
    </row>
    <row r="59" spans="1:6" ht="15.6" x14ac:dyDescent="0.3">
      <c r="A59" s="35" t="s">
        <v>108</v>
      </c>
      <c r="B59" s="41" t="s">
        <v>1210</v>
      </c>
      <c r="C59" s="10">
        <v>389</v>
      </c>
      <c r="D59" s="10" t="s">
        <v>113</v>
      </c>
      <c r="E59" s="32">
        <v>120</v>
      </c>
      <c r="F59" s="32">
        <f t="shared" si="2"/>
        <v>12000</v>
      </c>
    </row>
    <row r="60" spans="1:6" ht="15.6" x14ac:dyDescent="0.3">
      <c r="A60" s="35" t="s">
        <v>109</v>
      </c>
      <c r="B60" s="41" t="s">
        <v>1210</v>
      </c>
      <c r="C60" s="10">
        <v>394</v>
      </c>
      <c r="D60" s="10" t="s">
        <v>113</v>
      </c>
      <c r="E60" s="32">
        <v>120</v>
      </c>
      <c r="F60" s="32">
        <f t="shared" si="2"/>
        <v>12000</v>
      </c>
    </row>
    <row r="61" spans="1:6" ht="15.6" x14ac:dyDescent="0.3">
      <c r="A61" s="35" t="s">
        <v>110</v>
      </c>
      <c r="B61" s="41" t="s">
        <v>1210</v>
      </c>
      <c r="C61" s="10">
        <v>395</v>
      </c>
      <c r="D61" s="10" t="s">
        <v>113</v>
      </c>
      <c r="E61" s="32">
        <v>120</v>
      </c>
      <c r="F61" s="32">
        <f t="shared" si="2"/>
        <v>12000</v>
      </c>
    </row>
    <row r="62" spans="1:6" ht="15.6" x14ac:dyDescent="0.3">
      <c r="A62" s="35" t="s">
        <v>510</v>
      </c>
      <c r="B62" s="41" t="s">
        <v>1210</v>
      </c>
      <c r="C62" s="41">
        <v>397</v>
      </c>
      <c r="D62" s="10" t="s">
        <v>113</v>
      </c>
      <c r="E62" s="32">
        <v>105</v>
      </c>
      <c r="F62" s="32">
        <f t="shared" si="2"/>
        <v>10500</v>
      </c>
    </row>
    <row r="63" spans="1:6" ht="15.6" x14ac:dyDescent="0.3">
      <c r="A63" s="35" t="s">
        <v>738</v>
      </c>
      <c r="B63" s="41" t="s">
        <v>1210</v>
      </c>
      <c r="C63" s="41">
        <v>608</v>
      </c>
      <c r="D63" s="10" t="s">
        <v>118</v>
      </c>
      <c r="E63" s="32">
        <v>105</v>
      </c>
      <c r="F63" s="32">
        <f t="shared" si="2"/>
        <v>10500</v>
      </c>
    </row>
    <row r="64" spans="1:6" ht="15.6" x14ac:dyDescent="0.3">
      <c r="A64" s="35" t="s">
        <v>151</v>
      </c>
      <c r="B64" s="41" t="s">
        <v>1210</v>
      </c>
      <c r="C64" s="10">
        <v>640</v>
      </c>
      <c r="D64" s="10" t="s">
        <v>118</v>
      </c>
      <c r="E64" s="32">
        <v>105</v>
      </c>
      <c r="F64" s="32">
        <f t="shared" si="2"/>
        <v>10500</v>
      </c>
    </row>
    <row r="65" spans="1:6" ht="15.6" x14ac:dyDescent="0.3">
      <c r="A65" s="35" t="s">
        <v>154</v>
      </c>
      <c r="B65" s="41" t="s">
        <v>1210</v>
      </c>
      <c r="C65" s="10">
        <v>670</v>
      </c>
      <c r="D65" s="10" t="s">
        <v>118</v>
      </c>
      <c r="E65" s="32">
        <v>105</v>
      </c>
      <c r="F65" s="32">
        <f t="shared" si="2"/>
        <v>10500</v>
      </c>
    </row>
    <row r="66" spans="1:6" ht="15.6" x14ac:dyDescent="0.3">
      <c r="A66" s="35" t="s">
        <v>155</v>
      </c>
      <c r="B66" s="41" t="s">
        <v>1210</v>
      </c>
      <c r="C66" s="10">
        <v>675</v>
      </c>
      <c r="D66" s="10" t="s">
        <v>118</v>
      </c>
      <c r="E66" s="32">
        <v>105</v>
      </c>
      <c r="F66" s="32">
        <f t="shared" si="2"/>
        <v>10500</v>
      </c>
    </row>
    <row r="67" spans="1:6" ht="15.6" x14ac:dyDescent="0.3">
      <c r="A67" s="35" t="s">
        <v>156</v>
      </c>
      <c r="B67" s="41" t="s">
        <v>1210</v>
      </c>
      <c r="C67" s="10">
        <v>677</v>
      </c>
      <c r="D67" s="10" t="s">
        <v>118</v>
      </c>
      <c r="E67" s="32">
        <v>105</v>
      </c>
      <c r="F67" s="32">
        <f t="shared" si="2"/>
        <v>10500</v>
      </c>
    </row>
    <row r="68" spans="1:6" ht="15.6" x14ac:dyDescent="0.3">
      <c r="A68" s="35" t="s">
        <v>157</v>
      </c>
      <c r="B68" s="41" t="s">
        <v>1210</v>
      </c>
      <c r="C68" s="10">
        <v>678</v>
      </c>
      <c r="D68" s="10" t="s">
        <v>118</v>
      </c>
      <c r="E68" s="32">
        <v>105</v>
      </c>
      <c r="F68" s="32">
        <f t="shared" si="2"/>
        <v>10500</v>
      </c>
    </row>
    <row r="69" spans="1:6" ht="15.6" x14ac:dyDescent="0.3">
      <c r="A69" s="58" t="s">
        <v>511</v>
      </c>
      <c r="B69" s="41" t="s">
        <v>1210</v>
      </c>
      <c r="C69" s="10">
        <v>679</v>
      </c>
      <c r="D69" s="10" t="s">
        <v>118</v>
      </c>
      <c r="E69" s="32">
        <v>105</v>
      </c>
      <c r="F69" s="32">
        <f t="shared" si="2"/>
        <v>10500</v>
      </c>
    </row>
    <row r="70" spans="1:6" ht="15.6" x14ac:dyDescent="0.3">
      <c r="A70" s="58" t="s">
        <v>608</v>
      </c>
      <c r="B70" s="41" t="s">
        <v>1210</v>
      </c>
      <c r="C70" s="10">
        <v>689</v>
      </c>
      <c r="D70" s="10" t="s">
        <v>118</v>
      </c>
      <c r="E70" s="32">
        <v>120</v>
      </c>
      <c r="F70" s="32">
        <f t="shared" si="2"/>
        <v>12000</v>
      </c>
    </row>
    <row r="71" spans="1:6" ht="15.6" x14ac:dyDescent="0.3">
      <c r="A71" s="58" t="s">
        <v>609</v>
      </c>
      <c r="B71" s="41" t="s">
        <v>1210</v>
      </c>
      <c r="C71" s="10">
        <v>699</v>
      </c>
      <c r="D71" s="10" t="s">
        <v>118</v>
      </c>
      <c r="E71" s="32">
        <v>105</v>
      </c>
      <c r="F71" s="32">
        <f t="shared" si="2"/>
        <v>10500</v>
      </c>
    </row>
    <row r="72" spans="1:6" ht="15.6" x14ac:dyDescent="0.3">
      <c r="A72" s="35" t="s">
        <v>157</v>
      </c>
      <c r="B72" s="41" t="s">
        <v>1210</v>
      </c>
      <c r="C72" s="10">
        <v>3005</v>
      </c>
      <c r="D72" s="10" t="s">
        <v>512</v>
      </c>
      <c r="E72" s="32">
        <v>120</v>
      </c>
      <c r="F72" s="32">
        <f t="shared" si="2"/>
        <v>12000</v>
      </c>
    </row>
    <row r="73" spans="1:6" ht="15.6" x14ac:dyDescent="0.3">
      <c r="A73" s="35" t="s">
        <v>154</v>
      </c>
      <c r="B73" s="41" t="s">
        <v>1210</v>
      </c>
      <c r="C73" s="10">
        <v>3006</v>
      </c>
      <c r="D73" s="10" t="s">
        <v>512</v>
      </c>
      <c r="E73" s="32">
        <v>120</v>
      </c>
      <c r="F73" s="32">
        <f t="shared" si="2"/>
        <v>12000</v>
      </c>
    </row>
    <row r="74" spans="1:6" ht="15.6" x14ac:dyDescent="0.3">
      <c r="A74" s="35" t="s">
        <v>513</v>
      </c>
      <c r="B74" s="41" t="s">
        <v>1210</v>
      </c>
      <c r="C74" s="10">
        <v>3007</v>
      </c>
      <c r="D74" s="10" t="s">
        <v>512</v>
      </c>
      <c r="E74" s="32">
        <v>120</v>
      </c>
      <c r="F74" s="32">
        <f t="shared" si="2"/>
        <v>12000</v>
      </c>
    </row>
    <row r="75" spans="1:6" ht="15.6" x14ac:dyDescent="0.3">
      <c r="A75" s="35" t="s">
        <v>151</v>
      </c>
      <c r="B75" s="41" t="s">
        <v>1210</v>
      </c>
      <c r="C75" s="10">
        <v>3008</v>
      </c>
      <c r="D75" s="10" t="s">
        <v>512</v>
      </c>
      <c r="E75" s="32">
        <v>120</v>
      </c>
      <c r="F75" s="32">
        <f t="shared" si="2"/>
        <v>12000</v>
      </c>
    </row>
    <row r="76" spans="1:6" ht="15.6" x14ac:dyDescent="0.3">
      <c r="A76" s="35" t="s">
        <v>156</v>
      </c>
      <c r="B76" s="41" t="s">
        <v>1210</v>
      </c>
      <c r="C76" s="10">
        <v>3009</v>
      </c>
      <c r="D76" s="10" t="s">
        <v>512</v>
      </c>
      <c r="E76" s="32">
        <v>120</v>
      </c>
      <c r="F76" s="32">
        <f t="shared" si="2"/>
        <v>12000</v>
      </c>
    </row>
    <row r="77" spans="1:6" ht="15.6" x14ac:dyDescent="0.3">
      <c r="A77" s="58" t="s">
        <v>919</v>
      </c>
      <c r="B77" s="41" t="s">
        <v>1210</v>
      </c>
      <c r="C77" s="10">
        <v>3033</v>
      </c>
      <c r="D77" s="10" t="s">
        <v>512</v>
      </c>
      <c r="E77" s="32">
        <v>120</v>
      </c>
      <c r="F77" s="32">
        <f>E77*100</f>
        <v>12000</v>
      </c>
    </row>
    <row r="78" spans="1:6" ht="15.6" x14ac:dyDescent="0.3">
      <c r="A78" s="58" t="s">
        <v>920</v>
      </c>
      <c r="B78" s="41" t="s">
        <v>1210</v>
      </c>
      <c r="C78" s="10">
        <v>3030</v>
      </c>
      <c r="D78" s="10" t="s">
        <v>512</v>
      </c>
      <c r="E78" s="32">
        <v>120</v>
      </c>
      <c r="F78" s="32">
        <f t="shared" ref="F78:F84" si="3">E78*100</f>
        <v>12000</v>
      </c>
    </row>
    <row r="79" spans="1:6" ht="15.6" x14ac:dyDescent="0.3">
      <c r="A79" s="58" t="s">
        <v>921</v>
      </c>
      <c r="B79" s="41" t="s">
        <v>1210</v>
      </c>
      <c r="C79" s="10">
        <v>3031</v>
      </c>
      <c r="D79" s="10" t="s">
        <v>512</v>
      </c>
      <c r="E79" s="32">
        <v>120</v>
      </c>
      <c r="F79" s="32">
        <f t="shared" si="3"/>
        <v>12000</v>
      </c>
    </row>
    <row r="80" spans="1:6" ht="15.6" x14ac:dyDescent="0.3">
      <c r="A80" s="35" t="s">
        <v>158</v>
      </c>
      <c r="B80" s="41" t="s">
        <v>1210</v>
      </c>
      <c r="C80" s="10">
        <v>6003</v>
      </c>
      <c r="D80" s="10" t="s">
        <v>118</v>
      </c>
      <c r="E80" s="32">
        <v>120</v>
      </c>
      <c r="F80" s="32">
        <f t="shared" si="3"/>
        <v>12000</v>
      </c>
    </row>
    <row r="81" spans="1:6" ht="15.6" x14ac:dyDescent="0.3">
      <c r="A81" s="35" t="s">
        <v>159</v>
      </c>
      <c r="B81" s="41" t="s">
        <v>1210</v>
      </c>
      <c r="C81" s="10">
        <v>6004</v>
      </c>
      <c r="D81" s="10" t="s">
        <v>118</v>
      </c>
      <c r="E81" s="32">
        <v>120</v>
      </c>
      <c r="F81" s="32">
        <f t="shared" si="3"/>
        <v>12000</v>
      </c>
    </row>
    <row r="82" spans="1:6" ht="15.6" x14ac:dyDescent="0.3">
      <c r="A82" s="35" t="s">
        <v>160</v>
      </c>
      <c r="B82" s="41" t="s">
        <v>1210</v>
      </c>
      <c r="C82" s="10">
        <v>6005</v>
      </c>
      <c r="D82" s="10" t="s">
        <v>118</v>
      </c>
      <c r="E82" s="32">
        <v>120</v>
      </c>
      <c r="F82" s="32">
        <f t="shared" si="3"/>
        <v>12000</v>
      </c>
    </row>
    <row r="83" spans="1:6" ht="15.6" x14ac:dyDescent="0.3">
      <c r="A83" s="35" t="s">
        <v>161</v>
      </c>
      <c r="B83" s="41" t="s">
        <v>1210</v>
      </c>
      <c r="C83" s="10">
        <v>6006</v>
      </c>
      <c r="D83" s="10" t="s">
        <v>118</v>
      </c>
      <c r="E83" s="32">
        <v>120</v>
      </c>
      <c r="F83" s="32">
        <f t="shared" si="3"/>
        <v>12000</v>
      </c>
    </row>
    <row r="84" spans="1:6" ht="15.6" x14ac:dyDescent="0.3">
      <c r="A84" s="35" t="s">
        <v>162</v>
      </c>
      <c r="B84" s="41" t="s">
        <v>1210</v>
      </c>
      <c r="C84" s="10">
        <v>6007</v>
      </c>
      <c r="D84" s="10" t="s">
        <v>118</v>
      </c>
      <c r="E84" s="32">
        <v>120</v>
      </c>
      <c r="F84" s="32">
        <f t="shared" si="3"/>
        <v>12000</v>
      </c>
    </row>
    <row r="85" spans="1:6" ht="31.2" x14ac:dyDescent="0.3">
      <c r="A85" s="8" t="s">
        <v>0</v>
      </c>
      <c r="B85" s="8" t="s">
        <v>1209</v>
      </c>
      <c r="C85" s="8" t="s">
        <v>34</v>
      </c>
      <c r="D85" s="11" t="s">
        <v>163</v>
      </c>
      <c r="E85" s="11" t="s">
        <v>164</v>
      </c>
      <c r="F85" s="12" t="s">
        <v>1212</v>
      </c>
    </row>
    <row r="86" spans="1:6" ht="15.6" x14ac:dyDescent="0.3">
      <c r="A86" s="35" t="s">
        <v>111</v>
      </c>
      <c r="B86" s="41" t="s">
        <v>1211</v>
      </c>
      <c r="C86" s="10">
        <v>374</v>
      </c>
      <c r="D86" s="10" t="s">
        <v>113</v>
      </c>
      <c r="E86" s="32">
        <v>42</v>
      </c>
      <c r="F86" s="32">
        <f>E86*150</f>
        <v>6300</v>
      </c>
    </row>
    <row r="87" spans="1:6" ht="15.6" x14ac:dyDescent="0.3">
      <c r="A87" s="35" t="s">
        <v>114</v>
      </c>
      <c r="B87" s="41" t="s">
        <v>1211</v>
      </c>
      <c r="C87" s="10">
        <v>390</v>
      </c>
      <c r="D87" s="10" t="s">
        <v>113</v>
      </c>
      <c r="E87" s="32">
        <v>42</v>
      </c>
      <c r="F87" s="32">
        <f t="shared" ref="F87:F132" si="4">E87*150</f>
        <v>6300</v>
      </c>
    </row>
    <row r="88" spans="1:6" ht="15.6" x14ac:dyDescent="0.3">
      <c r="A88" s="35" t="s">
        <v>115</v>
      </c>
      <c r="B88" s="41" t="s">
        <v>1211</v>
      </c>
      <c r="C88" s="10">
        <v>391</v>
      </c>
      <c r="D88" s="10" t="s">
        <v>113</v>
      </c>
      <c r="E88" s="32">
        <v>42</v>
      </c>
      <c r="F88" s="32">
        <f t="shared" si="4"/>
        <v>6300</v>
      </c>
    </row>
    <row r="89" spans="1:6" ht="15.6" x14ac:dyDescent="0.3">
      <c r="A89" s="35" t="s">
        <v>116</v>
      </c>
      <c r="B89" s="41" t="s">
        <v>1211</v>
      </c>
      <c r="C89" s="10">
        <v>393</v>
      </c>
      <c r="D89" s="10" t="s">
        <v>113</v>
      </c>
      <c r="E89" s="32">
        <v>42</v>
      </c>
      <c r="F89" s="32">
        <f t="shared" si="4"/>
        <v>6300</v>
      </c>
    </row>
    <row r="90" spans="1:6" ht="15.6" x14ac:dyDescent="0.3">
      <c r="A90" s="58" t="s">
        <v>922</v>
      </c>
      <c r="B90" s="41" t="s">
        <v>1211</v>
      </c>
      <c r="C90" s="10">
        <v>3032</v>
      </c>
      <c r="D90" s="10" t="s">
        <v>113</v>
      </c>
      <c r="E90" s="32">
        <v>42</v>
      </c>
      <c r="F90" s="32">
        <f t="shared" si="4"/>
        <v>6300</v>
      </c>
    </row>
    <row r="91" spans="1:6" ht="15.6" x14ac:dyDescent="0.3">
      <c r="A91" s="35" t="s">
        <v>119</v>
      </c>
      <c r="B91" s="41" t="s">
        <v>1211</v>
      </c>
      <c r="C91" s="10">
        <v>601</v>
      </c>
      <c r="D91" s="10" t="s">
        <v>118</v>
      </c>
      <c r="E91" s="56">
        <v>40</v>
      </c>
      <c r="F91" s="32">
        <f t="shared" si="4"/>
        <v>6000</v>
      </c>
    </row>
    <row r="92" spans="1:6" ht="15.6" x14ac:dyDescent="0.3">
      <c r="A92" s="35" t="s">
        <v>120</v>
      </c>
      <c r="B92" s="41" t="s">
        <v>1211</v>
      </c>
      <c r="C92" s="10">
        <v>605</v>
      </c>
      <c r="D92" s="10" t="s">
        <v>118</v>
      </c>
      <c r="E92" s="56">
        <v>40</v>
      </c>
      <c r="F92" s="32">
        <f t="shared" si="4"/>
        <v>6000</v>
      </c>
    </row>
    <row r="93" spans="1:6" ht="15.6" x14ac:dyDescent="0.3">
      <c r="A93" s="35" t="s">
        <v>126</v>
      </c>
      <c r="B93" s="41" t="s">
        <v>1211</v>
      </c>
      <c r="C93" s="10">
        <v>623</v>
      </c>
      <c r="D93" s="10" t="s">
        <v>118</v>
      </c>
      <c r="E93" s="56">
        <v>40</v>
      </c>
      <c r="F93" s="32">
        <f t="shared" si="4"/>
        <v>6000</v>
      </c>
    </row>
    <row r="94" spans="1:6" ht="15.6" x14ac:dyDescent="0.3">
      <c r="A94" s="35" t="s">
        <v>128</v>
      </c>
      <c r="B94" s="41" t="s">
        <v>1211</v>
      </c>
      <c r="C94" s="10">
        <v>647</v>
      </c>
      <c r="D94" s="10" t="s">
        <v>118</v>
      </c>
      <c r="E94" s="56">
        <v>40</v>
      </c>
      <c r="F94" s="32">
        <f t="shared" si="4"/>
        <v>6000</v>
      </c>
    </row>
    <row r="95" spans="1:6" ht="15.6" x14ac:dyDescent="0.3">
      <c r="A95" s="35" t="s">
        <v>968</v>
      </c>
      <c r="B95" s="41" t="s">
        <v>1211</v>
      </c>
      <c r="C95" s="10">
        <v>878</v>
      </c>
      <c r="D95" s="10" t="s">
        <v>118</v>
      </c>
      <c r="E95" s="56">
        <v>40</v>
      </c>
      <c r="F95" s="32">
        <f t="shared" si="4"/>
        <v>6000</v>
      </c>
    </row>
    <row r="96" spans="1:6" ht="15.6" x14ac:dyDescent="0.3">
      <c r="A96" s="58" t="s">
        <v>503</v>
      </c>
      <c r="B96" s="41" t="s">
        <v>1211</v>
      </c>
      <c r="C96" s="10">
        <v>6008</v>
      </c>
      <c r="D96" s="10" t="s">
        <v>118</v>
      </c>
      <c r="E96" s="32">
        <v>42</v>
      </c>
      <c r="F96" s="32">
        <f t="shared" si="4"/>
        <v>6300</v>
      </c>
    </row>
    <row r="97" spans="1:6" ht="15.6" x14ac:dyDescent="0.3">
      <c r="A97" s="58" t="s">
        <v>504</v>
      </c>
      <c r="B97" s="41" t="s">
        <v>1211</v>
      </c>
      <c r="C97" s="10">
        <v>6017</v>
      </c>
      <c r="D97" s="10" t="s">
        <v>118</v>
      </c>
      <c r="E97" s="32">
        <v>42</v>
      </c>
      <c r="F97" s="32">
        <f t="shared" si="4"/>
        <v>6300</v>
      </c>
    </row>
    <row r="98" spans="1:6" ht="15.6" x14ac:dyDescent="0.3">
      <c r="A98" s="58" t="s">
        <v>917</v>
      </c>
      <c r="B98" s="41" t="s">
        <v>1211</v>
      </c>
      <c r="C98" s="10">
        <v>6020</v>
      </c>
      <c r="D98" s="10" t="s">
        <v>118</v>
      </c>
      <c r="E98" s="32">
        <v>42</v>
      </c>
      <c r="F98" s="32">
        <f t="shared" si="4"/>
        <v>6300</v>
      </c>
    </row>
    <row r="99" spans="1:6" ht="15.6" x14ac:dyDescent="0.3">
      <c r="A99" s="58" t="s">
        <v>918</v>
      </c>
      <c r="B99" s="41" t="s">
        <v>1211</v>
      </c>
      <c r="C99" s="10">
        <v>6021</v>
      </c>
      <c r="D99" s="10" t="s">
        <v>118</v>
      </c>
      <c r="E99" s="32">
        <v>42</v>
      </c>
      <c r="F99" s="32">
        <f t="shared" si="4"/>
        <v>6300</v>
      </c>
    </row>
    <row r="100" spans="1:6" ht="15.6" x14ac:dyDescent="0.3">
      <c r="A100" s="35" t="s">
        <v>130</v>
      </c>
      <c r="B100" s="41" t="s">
        <v>1211</v>
      </c>
      <c r="C100" s="10">
        <v>723</v>
      </c>
      <c r="D100" s="10" t="s">
        <v>129</v>
      </c>
      <c r="E100" s="56">
        <v>40</v>
      </c>
      <c r="F100" s="32">
        <f t="shared" si="4"/>
        <v>6000</v>
      </c>
    </row>
    <row r="101" spans="1:6" ht="15.6" x14ac:dyDescent="0.3">
      <c r="A101" s="58" t="s">
        <v>501</v>
      </c>
      <c r="B101" s="41" t="s">
        <v>1211</v>
      </c>
      <c r="C101" s="10">
        <v>726</v>
      </c>
      <c r="D101" s="10" t="s">
        <v>129</v>
      </c>
      <c r="E101" s="56">
        <v>40</v>
      </c>
      <c r="F101" s="32">
        <f t="shared" si="4"/>
        <v>6000</v>
      </c>
    </row>
    <row r="102" spans="1:6" ht="15.6" x14ac:dyDescent="0.3">
      <c r="A102" s="35" t="s">
        <v>138</v>
      </c>
      <c r="B102" s="41" t="s">
        <v>1211</v>
      </c>
      <c r="C102" s="10">
        <v>727</v>
      </c>
      <c r="D102" s="10" t="s">
        <v>129</v>
      </c>
      <c r="E102" s="56">
        <v>40</v>
      </c>
      <c r="F102" s="32">
        <f t="shared" si="4"/>
        <v>6000</v>
      </c>
    </row>
    <row r="103" spans="1:6" ht="15.6" x14ac:dyDescent="0.3">
      <c r="A103" s="58" t="s">
        <v>502</v>
      </c>
      <c r="B103" s="41" t="s">
        <v>1211</v>
      </c>
      <c r="C103" s="10">
        <v>728</v>
      </c>
      <c r="D103" s="10" t="s">
        <v>129</v>
      </c>
      <c r="E103" s="56">
        <v>40</v>
      </c>
      <c r="F103" s="32">
        <f t="shared" si="4"/>
        <v>6000</v>
      </c>
    </row>
    <row r="104" spans="1:6" ht="15.6" x14ac:dyDescent="0.3">
      <c r="A104" s="35" t="s">
        <v>131</v>
      </c>
      <c r="B104" s="41" t="s">
        <v>1211</v>
      </c>
      <c r="C104" s="10">
        <v>729</v>
      </c>
      <c r="D104" s="10" t="s">
        <v>129</v>
      </c>
      <c r="E104" s="56">
        <v>40</v>
      </c>
      <c r="F104" s="32">
        <f t="shared" si="4"/>
        <v>6000</v>
      </c>
    </row>
    <row r="105" spans="1:6" ht="15.6" x14ac:dyDescent="0.3">
      <c r="A105" s="35" t="s">
        <v>132</v>
      </c>
      <c r="B105" s="41" t="s">
        <v>1211</v>
      </c>
      <c r="C105" s="10">
        <v>730</v>
      </c>
      <c r="D105" s="10" t="s">
        <v>129</v>
      </c>
      <c r="E105" s="56">
        <v>40</v>
      </c>
      <c r="F105" s="32">
        <f t="shared" si="4"/>
        <v>6000</v>
      </c>
    </row>
    <row r="106" spans="1:6" ht="15.6" x14ac:dyDescent="0.3">
      <c r="A106" s="35" t="s">
        <v>133</v>
      </c>
      <c r="B106" s="41" t="s">
        <v>1211</v>
      </c>
      <c r="C106" s="10">
        <v>732</v>
      </c>
      <c r="D106" s="10" t="s">
        <v>129</v>
      </c>
      <c r="E106" s="56">
        <v>40</v>
      </c>
      <c r="F106" s="32">
        <f t="shared" si="4"/>
        <v>6000</v>
      </c>
    </row>
    <row r="107" spans="1:6" ht="15.6" x14ac:dyDescent="0.3">
      <c r="A107" s="35" t="s">
        <v>134</v>
      </c>
      <c r="B107" s="41" t="s">
        <v>1211</v>
      </c>
      <c r="C107" s="10">
        <v>733</v>
      </c>
      <c r="D107" s="10" t="s">
        <v>129</v>
      </c>
      <c r="E107" s="56">
        <v>40</v>
      </c>
      <c r="F107" s="32">
        <f t="shared" si="4"/>
        <v>6000</v>
      </c>
    </row>
    <row r="108" spans="1:6" ht="15.6" x14ac:dyDescent="0.3">
      <c r="A108" s="35" t="s">
        <v>135</v>
      </c>
      <c r="B108" s="41" t="s">
        <v>1211</v>
      </c>
      <c r="C108" s="10">
        <v>734</v>
      </c>
      <c r="D108" s="10" t="s">
        <v>129</v>
      </c>
      <c r="E108" s="56">
        <v>40</v>
      </c>
      <c r="F108" s="32">
        <f t="shared" si="4"/>
        <v>6000</v>
      </c>
    </row>
    <row r="109" spans="1:6" ht="15.6" x14ac:dyDescent="0.3">
      <c r="A109" s="35" t="s">
        <v>136</v>
      </c>
      <c r="B109" s="41" t="s">
        <v>1211</v>
      </c>
      <c r="C109" s="10">
        <v>735</v>
      </c>
      <c r="D109" s="10" t="s">
        <v>129</v>
      </c>
      <c r="E109" s="56">
        <v>40</v>
      </c>
      <c r="F109" s="32">
        <f t="shared" si="4"/>
        <v>6000</v>
      </c>
    </row>
    <row r="110" spans="1:6" ht="15.6" x14ac:dyDescent="0.3">
      <c r="A110" s="35" t="s">
        <v>137</v>
      </c>
      <c r="B110" s="41" t="s">
        <v>1211</v>
      </c>
      <c r="C110" s="10">
        <v>736</v>
      </c>
      <c r="D110" s="10" t="s">
        <v>129</v>
      </c>
      <c r="E110" s="56">
        <v>40</v>
      </c>
      <c r="F110" s="32">
        <f t="shared" si="4"/>
        <v>6000</v>
      </c>
    </row>
    <row r="111" spans="1:6" ht="15.6" x14ac:dyDescent="0.3">
      <c r="A111" s="35" t="s">
        <v>107</v>
      </c>
      <c r="B111" s="41" t="s">
        <v>1211</v>
      </c>
      <c r="C111" s="10">
        <v>388</v>
      </c>
      <c r="D111" s="10" t="s">
        <v>113</v>
      </c>
      <c r="E111" s="32">
        <v>42</v>
      </c>
      <c r="F111" s="32">
        <f t="shared" si="4"/>
        <v>6300</v>
      </c>
    </row>
    <row r="112" spans="1:6" ht="15.6" x14ac:dyDescent="0.3">
      <c r="A112" s="35" t="s">
        <v>108</v>
      </c>
      <c r="B112" s="41" t="s">
        <v>1211</v>
      </c>
      <c r="C112" s="10">
        <v>389</v>
      </c>
      <c r="D112" s="10" t="s">
        <v>113</v>
      </c>
      <c r="E112" s="32">
        <v>42</v>
      </c>
      <c r="F112" s="32">
        <f t="shared" si="4"/>
        <v>6300</v>
      </c>
    </row>
    <row r="113" spans="1:6" ht="15.6" x14ac:dyDescent="0.3">
      <c r="A113" s="35" t="s">
        <v>110</v>
      </c>
      <c r="B113" s="41" t="s">
        <v>1211</v>
      </c>
      <c r="C113" s="10">
        <v>395</v>
      </c>
      <c r="D113" s="10" t="s">
        <v>113</v>
      </c>
      <c r="E113" s="32">
        <v>42</v>
      </c>
      <c r="F113" s="32">
        <f t="shared" si="4"/>
        <v>6300</v>
      </c>
    </row>
    <row r="114" spans="1:6" ht="15.6" x14ac:dyDescent="0.3">
      <c r="A114" s="35" t="s">
        <v>510</v>
      </c>
      <c r="B114" s="41" t="s">
        <v>1211</v>
      </c>
      <c r="C114" s="41">
        <v>397</v>
      </c>
      <c r="D114" s="10" t="s">
        <v>113</v>
      </c>
      <c r="E114" s="32">
        <v>42</v>
      </c>
      <c r="F114" s="32">
        <f t="shared" si="4"/>
        <v>6300</v>
      </c>
    </row>
    <row r="115" spans="1:6" ht="15.6" x14ac:dyDescent="0.3">
      <c r="A115" s="35" t="s">
        <v>738</v>
      </c>
      <c r="B115" s="41" t="s">
        <v>1211</v>
      </c>
      <c r="C115" s="41">
        <v>608</v>
      </c>
      <c r="D115" s="10" t="s">
        <v>118</v>
      </c>
      <c r="E115" s="32">
        <v>42</v>
      </c>
      <c r="F115" s="32">
        <f t="shared" si="4"/>
        <v>6300</v>
      </c>
    </row>
    <row r="116" spans="1:6" ht="15.6" x14ac:dyDescent="0.3">
      <c r="A116" s="35" t="s">
        <v>151</v>
      </c>
      <c r="B116" s="41" t="s">
        <v>1211</v>
      </c>
      <c r="C116" s="10">
        <v>640</v>
      </c>
      <c r="D116" s="10" t="s">
        <v>118</v>
      </c>
      <c r="E116" s="32">
        <v>42</v>
      </c>
      <c r="F116" s="32">
        <f t="shared" si="4"/>
        <v>6300</v>
      </c>
    </row>
    <row r="117" spans="1:6" ht="15.6" x14ac:dyDescent="0.3">
      <c r="A117" s="35" t="s">
        <v>154</v>
      </c>
      <c r="B117" s="41" t="s">
        <v>1211</v>
      </c>
      <c r="C117" s="10">
        <v>670</v>
      </c>
      <c r="D117" s="10" t="s">
        <v>118</v>
      </c>
      <c r="E117" s="32">
        <v>42</v>
      </c>
      <c r="F117" s="32">
        <f t="shared" si="4"/>
        <v>6300</v>
      </c>
    </row>
    <row r="118" spans="1:6" ht="15.6" x14ac:dyDescent="0.3">
      <c r="A118" s="35" t="s">
        <v>155</v>
      </c>
      <c r="B118" s="41" t="s">
        <v>1211</v>
      </c>
      <c r="C118" s="10">
        <v>675</v>
      </c>
      <c r="D118" s="10" t="s">
        <v>118</v>
      </c>
      <c r="E118" s="32">
        <v>42</v>
      </c>
      <c r="F118" s="32">
        <f t="shared" si="4"/>
        <v>6300</v>
      </c>
    </row>
    <row r="119" spans="1:6" ht="15.6" x14ac:dyDescent="0.3">
      <c r="A119" s="35" t="s">
        <v>156</v>
      </c>
      <c r="B119" s="41" t="s">
        <v>1211</v>
      </c>
      <c r="C119" s="10">
        <v>677</v>
      </c>
      <c r="D119" s="10" t="s">
        <v>118</v>
      </c>
      <c r="E119" s="32">
        <v>42</v>
      </c>
      <c r="F119" s="32">
        <f t="shared" si="4"/>
        <v>6300</v>
      </c>
    </row>
    <row r="120" spans="1:6" ht="15.6" x14ac:dyDescent="0.3">
      <c r="A120" s="35" t="s">
        <v>157</v>
      </c>
      <c r="B120" s="41" t="s">
        <v>1211</v>
      </c>
      <c r="C120" s="10">
        <v>678</v>
      </c>
      <c r="D120" s="10" t="s">
        <v>118</v>
      </c>
      <c r="E120" s="32">
        <v>42</v>
      </c>
      <c r="F120" s="32">
        <f t="shared" si="4"/>
        <v>6300</v>
      </c>
    </row>
    <row r="121" spans="1:6" ht="15.6" x14ac:dyDescent="0.3">
      <c r="A121" s="58" t="s">
        <v>609</v>
      </c>
      <c r="B121" s="41" t="s">
        <v>1211</v>
      </c>
      <c r="C121" s="10">
        <v>699</v>
      </c>
      <c r="D121" s="10" t="s">
        <v>118</v>
      </c>
      <c r="E121" s="32">
        <v>42</v>
      </c>
      <c r="F121" s="32">
        <f t="shared" si="4"/>
        <v>6300</v>
      </c>
    </row>
    <row r="122" spans="1:6" ht="15.6" x14ac:dyDescent="0.3">
      <c r="A122" s="35" t="s">
        <v>157</v>
      </c>
      <c r="B122" s="41" t="s">
        <v>1211</v>
      </c>
      <c r="C122" s="10">
        <v>3005</v>
      </c>
      <c r="D122" s="10" t="s">
        <v>512</v>
      </c>
      <c r="E122" s="32">
        <v>42</v>
      </c>
      <c r="F122" s="32">
        <f t="shared" si="4"/>
        <v>6300</v>
      </c>
    </row>
    <row r="123" spans="1:6" ht="15.6" x14ac:dyDescent="0.3">
      <c r="A123" s="35" t="s">
        <v>154</v>
      </c>
      <c r="B123" s="41" t="s">
        <v>1211</v>
      </c>
      <c r="C123" s="10">
        <v>3006</v>
      </c>
      <c r="D123" s="10" t="s">
        <v>512</v>
      </c>
      <c r="E123" s="32">
        <v>42</v>
      </c>
      <c r="F123" s="32">
        <f t="shared" si="4"/>
        <v>6300</v>
      </c>
    </row>
    <row r="124" spans="1:6" ht="15.6" x14ac:dyDescent="0.3">
      <c r="A124" s="35" t="s">
        <v>513</v>
      </c>
      <c r="B124" s="41" t="s">
        <v>1211</v>
      </c>
      <c r="C124" s="10">
        <v>3007</v>
      </c>
      <c r="D124" s="10" t="s">
        <v>512</v>
      </c>
      <c r="E124" s="32">
        <v>42</v>
      </c>
      <c r="F124" s="32">
        <f t="shared" si="4"/>
        <v>6300</v>
      </c>
    </row>
    <row r="125" spans="1:6" ht="15.6" x14ac:dyDescent="0.3">
      <c r="A125" s="35" t="s">
        <v>151</v>
      </c>
      <c r="B125" s="41" t="s">
        <v>1211</v>
      </c>
      <c r="C125" s="10">
        <v>3008</v>
      </c>
      <c r="D125" s="10" t="s">
        <v>512</v>
      </c>
      <c r="E125" s="32">
        <v>42</v>
      </c>
      <c r="F125" s="32">
        <f t="shared" si="4"/>
        <v>6300</v>
      </c>
    </row>
    <row r="126" spans="1:6" ht="15.6" x14ac:dyDescent="0.3">
      <c r="A126" s="35" t="s">
        <v>156</v>
      </c>
      <c r="B126" s="41" t="s">
        <v>1211</v>
      </c>
      <c r="C126" s="10">
        <v>3009</v>
      </c>
      <c r="D126" s="10" t="s">
        <v>512</v>
      </c>
      <c r="E126" s="32">
        <v>42</v>
      </c>
      <c r="F126" s="32">
        <f t="shared" si="4"/>
        <v>6300</v>
      </c>
    </row>
    <row r="127" spans="1:6" ht="15.6" x14ac:dyDescent="0.3">
      <c r="A127" s="58" t="s">
        <v>919</v>
      </c>
      <c r="B127" s="41" t="s">
        <v>1211</v>
      </c>
      <c r="C127" s="10">
        <v>3033</v>
      </c>
      <c r="D127" s="10" t="s">
        <v>512</v>
      </c>
      <c r="E127" s="32">
        <v>42</v>
      </c>
      <c r="F127" s="32">
        <f t="shared" si="4"/>
        <v>6300</v>
      </c>
    </row>
    <row r="128" spans="1:6" ht="15.6" x14ac:dyDescent="0.3">
      <c r="A128" s="58" t="s">
        <v>920</v>
      </c>
      <c r="B128" s="41" t="s">
        <v>1211</v>
      </c>
      <c r="C128" s="10">
        <v>3030</v>
      </c>
      <c r="D128" s="10" t="s">
        <v>512</v>
      </c>
      <c r="E128" s="32">
        <v>42</v>
      </c>
      <c r="F128" s="32">
        <f t="shared" si="4"/>
        <v>6300</v>
      </c>
    </row>
    <row r="129" spans="1:6" ht="15.6" x14ac:dyDescent="0.3">
      <c r="A129" s="58" t="s">
        <v>921</v>
      </c>
      <c r="B129" s="41" t="s">
        <v>1211</v>
      </c>
      <c r="C129" s="10">
        <v>3031</v>
      </c>
      <c r="D129" s="10" t="s">
        <v>512</v>
      </c>
      <c r="E129" s="32">
        <v>42</v>
      </c>
      <c r="F129" s="32">
        <f t="shared" si="4"/>
        <v>6300</v>
      </c>
    </row>
    <row r="130" spans="1:6" ht="15.6" x14ac:dyDescent="0.3">
      <c r="A130" s="35" t="s">
        <v>159</v>
      </c>
      <c r="B130" s="41" t="s">
        <v>1211</v>
      </c>
      <c r="C130" s="10">
        <v>6004</v>
      </c>
      <c r="D130" s="10" t="s">
        <v>118</v>
      </c>
      <c r="E130" s="32">
        <v>42</v>
      </c>
      <c r="F130" s="32">
        <f t="shared" si="4"/>
        <v>6300</v>
      </c>
    </row>
    <row r="131" spans="1:6" ht="15.6" x14ac:dyDescent="0.3">
      <c r="A131" s="35" t="s">
        <v>161</v>
      </c>
      <c r="B131" s="41" t="s">
        <v>1211</v>
      </c>
      <c r="C131" s="10">
        <v>6006</v>
      </c>
      <c r="D131" s="10" t="s">
        <v>118</v>
      </c>
      <c r="E131" s="32">
        <v>42</v>
      </c>
      <c r="F131" s="32">
        <f t="shared" si="4"/>
        <v>6300</v>
      </c>
    </row>
    <row r="132" spans="1:6" ht="15.6" x14ac:dyDescent="0.3">
      <c r="A132" s="35" t="s">
        <v>162</v>
      </c>
      <c r="B132" s="41" t="s">
        <v>1211</v>
      </c>
      <c r="C132" s="10">
        <v>6007</v>
      </c>
      <c r="D132" s="10" t="s">
        <v>118</v>
      </c>
      <c r="E132" s="32">
        <v>42</v>
      </c>
      <c r="F132" s="32">
        <f t="shared" si="4"/>
        <v>6300</v>
      </c>
    </row>
  </sheetData>
  <mergeCells count="3">
    <mergeCell ref="A1:F1"/>
    <mergeCell ref="A2:F7"/>
    <mergeCell ref="A8:F8"/>
  </mergeCells>
  <pageMargins left="1.299212598425197" right="0.70866141732283472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39AB7-3530-487A-9815-E161BAC7538E}">
  <dimension ref="A1:D48"/>
  <sheetViews>
    <sheetView topLeftCell="A26" zoomScaleNormal="100" workbookViewId="0">
      <selection activeCell="G54" sqref="G54"/>
    </sheetView>
  </sheetViews>
  <sheetFormatPr defaultRowHeight="14.4" x14ac:dyDescent="0.3"/>
  <cols>
    <col min="1" max="1" width="34.44140625" bestFit="1" customWidth="1"/>
    <col min="2" max="2" width="8.6640625" customWidth="1"/>
    <col min="3" max="4" width="21.33203125" customWidth="1"/>
  </cols>
  <sheetData>
    <row r="1" spans="1:4" x14ac:dyDescent="0.3">
      <c r="A1" s="60" t="s">
        <v>304</v>
      </c>
      <c r="B1" s="61"/>
      <c r="C1" s="61"/>
      <c r="D1" s="61"/>
    </row>
    <row r="2" spans="1:4" x14ac:dyDescent="0.3">
      <c r="A2" s="63"/>
      <c r="B2" s="64"/>
      <c r="C2" s="64"/>
      <c r="D2" s="64"/>
    </row>
    <row r="3" spans="1:4" x14ac:dyDescent="0.3">
      <c r="A3" s="63"/>
      <c r="B3" s="64"/>
      <c r="C3" s="64"/>
      <c r="D3" s="64"/>
    </row>
    <row r="4" spans="1:4" x14ac:dyDescent="0.3">
      <c r="A4" s="63"/>
      <c r="B4" s="64"/>
      <c r="C4" s="64"/>
      <c r="D4" s="64"/>
    </row>
    <row r="5" spans="1:4" x14ac:dyDescent="0.3">
      <c r="A5" s="63"/>
      <c r="B5" s="64"/>
      <c r="C5" s="64"/>
      <c r="D5" s="64"/>
    </row>
    <row r="6" spans="1:4" x14ac:dyDescent="0.3">
      <c r="A6" s="63"/>
      <c r="B6" s="64"/>
      <c r="C6" s="64"/>
      <c r="D6" s="64"/>
    </row>
    <row r="7" spans="1:4" x14ac:dyDescent="0.3">
      <c r="A7" s="63"/>
      <c r="B7" s="64"/>
      <c r="C7" s="64"/>
      <c r="D7" s="64"/>
    </row>
    <row r="8" spans="1:4" x14ac:dyDescent="0.3">
      <c r="A8" s="66" t="s">
        <v>140</v>
      </c>
      <c r="B8" s="67"/>
      <c r="C8" s="67"/>
      <c r="D8" s="67"/>
    </row>
    <row r="9" spans="1:4" ht="31.2" x14ac:dyDescent="0.3">
      <c r="A9" s="8" t="s">
        <v>0</v>
      </c>
      <c r="B9" s="8" t="s">
        <v>34</v>
      </c>
      <c r="C9" s="11" t="s">
        <v>139</v>
      </c>
      <c r="D9" s="9" t="s">
        <v>103</v>
      </c>
    </row>
    <row r="10" spans="1:4" ht="15.6" x14ac:dyDescent="0.3">
      <c r="A10" s="35" t="s">
        <v>1124</v>
      </c>
      <c r="B10" s="41">
        <v>3010</v>
      </c>
      <c r="C10" s="10" t="s">
        <v>113</v>
      </c>
      <c r="D10" s="51">
        <v>15600</v>
      </c>
    </row>
    <row r="11" spans="1:4" ht="15.6" x14ac:dyDescent="0.3">
      <c r="A11" s="35" t="s">
        <v>1125</v>
      </c>
      <c r="B11" s="41">
        <v>3011</v>
      </c>
      <c r="C11" s="10" t="s">
        <v>113</v>
      </c>
      <c r="D11" s="51">
        <v>15600</v>
      </c>
    </row>
    <row r="12" spans="1:4" ht="15.6" x14ac:dyDescent="0.3">
      <c r="A12" s="35" t="s">
        <v>1126</v>
      </c>
      <c r="B12" s="41">
        <v>3012</v>
      </c>
      <c r="C12" s="10" t="s">
        <v>113</v>
      </c>
      <c r="D12" s="51">
        <v>15600</v>
      </c>
    </row>
    <row r="13" spans="1:4" ht="15.6" x14ac:dyDescent="0.3">
      <c r="A13" s="35" t="s">
        <v>1127</v>
      </c>
      <c r="B13" s="41">
        <v>3013</v>
      </c>
      <c r="C13" s="10" t="s">
        <v>113</v>
      </c>
      <c r="D13" s="51">
        <v>15600</v>
      </c>
    </row>
    <row r="14" spans="1:4" ht="15.6" x14ac:dyDescent="0.3">
      <c r="A14" s="35" t="s">
        <v>1128</v>
      </c>
      <c r="B14" s="41">
        <v>3014</v>
      </c>
      <c r="C14" s="10" t="s">
        <v>113</v>
      </c>
      <c r="D14" s="51">
        <v>15600</v>
      </c>
    </row>
    <row r="15" spans="1:4" ht="15.6" x14ac:dyDescent="0.3">
      <c r="A15" s="35" t="s">
        <v>1129</v>
      </c>
      <c r="B15" s="41">
        <v>3015</v>
      </c>
      <c r="C15" s="10" t="s">
        <v>113</v>
      </c>
      <c r="D15" s="51">
        <v>15600</v>
      </c>
    </row>
    <row r="16" spans="1:4" ht="15.6" x14ac:dyDescent="0.3">
      <c r="A16" s="35" t="s">
        <v>1130</v>
      </c>
      <c r="B16" s="41">
        <v>3016</v>
      </c>
      <c r="C16" s="10" t="s">
        <v>113</v>
      </c>
      <c r="D16" s="51">
        <v>15600</v>
      </c>
    </row>
    <row r="17" spans="1:4" ht="15.6" x14ac:dyDescent="0.3">
      <c r="A17" s="35" t="s">
        <v>1131</v>
      </c>
      <c r="B17" s="41">
        <v>3017</v>
      </c>
      <c r="C17" s="10" t="s">
        <v>113</v>
      </c>
      <c r="D17" s="51">
        <v>15600</v>
      </c>
    </row>
    <row r="18" spans="1:4" ht="15.6" x14ac:dyDescent="0.3">
      <c r="A18" s="35" t="s">
        <v>1132</v>
      </c>
      <c r="B18" s="41">
        <v>3018</v>
      </c>
      <c r="C18" s="10" t="s">
        <v>113</v>
      </c>
      <c r="D18" s="51">
        <v>15600</v>
      </c>
    </row>
    <row r="19" spans="1:4" ht="15.6" x14ac:dyDescent="0.3">
      <c r="A19" s="35" t="s">
        <v>1133</v>
      </c>
      <c r="B19" s="41">
        <v>3019</v>
      </c>
      <c r="C19" s="10" t="s">
        <v>113</v>
      </c>
      <c r="D19" s="51">
        <v>15600</v>
      </c>
    </row>
    <row r="20" spans="1:4" ht="15.6" x14ac:dyDescent="0.3">
      <c r="A20" s="35" t="s">
        <v>1134</v>
      </c>
      <c r="B20" s="41">
        <v>3020</v>
      </c>
      <c r="C20" s="10" t="s">
        <v>113</v>
      </c>
      <c r="D20" s="51">
        <v>15600</v>
      </c>
    </row>
    <row r="21" spans="1:4" ht="15.6" x14ac:dyDescent="0.3">
      <c r="A21" s="35" t="s">
        <v>1135</v>
      </c>
      <c r="B21" s="41">
        <v>3021</v>
      </c>
      <c r="C21" s="10" t="s">
        <v>113</v>
      </c>
      <c r="D21" s="51">
        <v>15600</v>
      </c>
    </row>
    <row r="22" spans="1:4" ht="15.6" x14ac:dyDescent="0.3">
      <c r="A22" s="35" t="s">
        <v>1136</v>
      </c>
      <c r="B22" s="41">
        <v>3022</v>
      </c>
      <c r="C22" s="10" t="s">
        <v>113</v>
      </c>
      <c r="D22" s="51">
        <v>15600</v>
      </c>
    </row>
    <row r="23" spans="1:4" ht="15.6" x14ac:dyDescent="0.3">
      <c r="A23" s="35" t="s">
        <v>1137</v>
      </c>
      <c r="B23" s="41">
        <v>3023</v>
      </c>
      <c r="C23" s="10" t="s">
        <v>113</v>
      </c>
      <c r="D23" s="51">
        <v>15600</v>
      </c>
    </row>
    <row r="24" spans="1:4" ht="15.6" x14ac:dyDescent="0.3">
      <c r="A24" s="35" t="s">
        <v>1138</v>
      </c>
      <c r="B24" s="41">
        <v>3024</v>
      </c>
      <c r="C24" s="10" t="s">
        <v>113</v>
      </c>
      <c r="D24" s="51">
        <v>15600</v>
      </c>
    </row>
    <row r="25" spans="1:4" ht="15.6" x14ac:dyDescent="0.3">
      <c r="A25" s="35" t="s">
        <v>1139</v>
      </c>
      <c r="B25" s="41">
        <v>3025</v>
      </c>
      <c r="C25" s="10" t="s">
        <v>113</v>
      </c>
      <c r="D25" s="51">
        <v>15600</v>
      </c>
    </row>
    <row r="26" spans="1:4" ht="15.6" x14ac:dyDescent="0.3">
      <c r="A26" s="35" t="s">
        <v>1140</v>
      </c>
      <c r="B26" s="41">
        <v>3026</v>
      </c>
      <c r="C26" s="10" t="s">
        <v>113</v>
      </c>
      <c r="D26" s="51">
        <v>15600</v>
      </c>
    </row>
    <row r="27" spans="1:4" ht="15.6" x14ac:dyDescent="0.3">
      <c r="A27" s="35" t="s">
        <v>1141</v>
      </c>
      <c r="B27" s="41">
        <v>3027</v>
      </c>
      <c r="C27" s="10" t="s">
        <v>113</v>
      </c>
      <c r="D27" s="51">
        <v>15600</v>
      </c>
    </row>
    <row r="28" spans="1:4" ht="15.6" x14ac:dyDescent="0.3">
      <c r="A28" s="35" t="s">
        <v>1142</v>
      </c>
      <c r="B28" s="41">
        <v>3028</v>
      </c>
      <c r="C28" s="10" t="s">
        <v>113</v>
      </c>
      <c r="D28" s="51">
        <v>15600</v>
      </c>
    </row>
    <row r="29" spans="1:4" ht="15.6" x14ac:dyDescent="0.3">
      <c r="A29" s="35" t="s">
        <v>1143</v>
      </c>
      <c r="B29" s="41">
        <v>3029</v>
      </c>
      <c r="C29" s="10" t="s">
        <v>113</v>
      </c>
      <c r="D29" s="51">
        <v>15600</v>
      </c>
    </row>
    <row r="30" spans="1:4" ht="15.6" x14ac:dyDescent="0.3">
      <c r="A30" s="73" t="s">
        <v>1174</v>
      </c>
      <c r="B30" s="74"/>
      <c r="C30" s="74"/>
      <c r="D30" s="75"/>
    </row>
    <row r="31" spans="1:4" ht="15.6" x14ac:dyDescent="0.3">
      <c r="A31" s="35" t="s">
        <v>1175</v>
      </c>
      <c r="B31" s="41">
        <v>3055</v>
      </c>
      <c r="C31" s="10" t="s">
        <v>113</v>
      </c>
      <c r="D31" s="57">
        <v>18600</v>
      </c>
    </row>
    <row r="32" spans="1:4" ht="15.6" x14ac:dyDescent="0.3">
      <c r="A32" s="35" t="s">
        <v>1176</v>
      </c>
      <c r="B32" s="41">
        <v>3054</v>
      </c>
      <c r="C32" s="10" t="s">
        <v>113</v>
      </c>
      <c r="D32" s="57">
        <v>18600</v>
      </c>
    </row>
    <row r="33" spans="1:4" ht="15.6" x14ac:dyDescent="0.3">
      <c r="A33" s="35" t="s">
        <v>1177</v>
      </c>
      <c r="B33" s="41">
        <v>3053</v>
      </c>
      <c r="C33" s="10" t="s">
        <v>113</v>
      </c>
      <c r="D33" s="57">
        <v>18600</v>
      </c>
    </row>
    <row r="34" spans="1:4" ht="15.6" x14ac:dyDescent="0.3">
      <c r="A34" s="35" t="s">
        <v>1178</v>
      </c>
      <c r="B34" s="41">
        <v>3052</v>
      </c>
      <c r="C34" s="10" t="s">
        <v>113</v>
      </c>
      <c r="D34" s="57">
        <v>18600</v>
      </c>
    </row>
    <row r="35" spans="1:4" ht="15.6" x14ac:dyDescent="0.3">
      <c r="A35" s="35" t="s">
        <v>1179</v>
      </c>
      <c r="B35" s="41">
        <v>3051</v>
      </c>
      <c r="C35" s="10" t="s">
        <v>113</v>
      </c>
      <c r="D35" s="57">
        <v>18600</v>
      </c>
    </row>
    <row r="36" spans="1:4" ht="15.6" x14ac:dyDescent="0.3">
      <c r="A36" s="35" t="s">
        <v>1180</v>
      </c>
      <c r="B36" s="41">
        <v>3050</v>
      </c>
      <c r="C36" s="10" t="s">
        <v>113</v>
      </c>
      <c r="D36" s="57">
        <v>18600</v>
      </c>
    </row>
    <row r="37" spans="1:4" ht="15.6" x14ac:dyDescent="0.3">
      <c r="A37" s="35" t="s">
        <v>1181</v>
      </c>
      <c r="B37" s="41">
        <v>3049</v>
      </c>
      <c r="C37" s="10" t="s">
        <v>113</v>
      </c>
      <c r="D37" s="57">
        <v>18600</v>
      </c>
    </row>
    <row r="38" spans="1:4" ht="15.6" x14ac:dyDescent="0.3">
      <c r="A38" s="35" t="s">
        <v>1182</v>
      </c>
      <c r="B38" s="41">
        <v>3048</v>
      </c>
      <c r="C38" s="10" t="s">
        <v>113</v>
      </c>
      <c r="D38" s="57">
        <v>18600</v>
      </c>
    </row>
    <row r="39" spans="1:4" ht="15.6" x14ac:dyDescent="0.3">
      <c r="A39" s="35" t="s">
        <v>1183</v>
      </c>
      <c r="B39" s="41">
        <v>3047</v>
      </c>
      <c r="C39" s="10" t="s">
        <v>113</v>
      </c>
      <c r="D39" s="57">
        <v>18600</v>
      </c>
    </row>
    <row r="40" spans="1:4" ht="15.6" x14ac:dyDescent="0.3">
      <c r="A40" s="35" t="s">
        <v>1184</v>
      </c>
      <c r="B40" s="41">
        <v>3061</v>
      </c>
      <c r="C40" s="10" t="s">
        <v>113</v>
      </c>
      <c r="D40" s="57">
        <v>22600</v>
      </c>
    </row>
    <row r="41" spans="1:4" ht="15.6" x14ac:dyDescent="0.3">
      <c r="A41" s="35" t="s">
        <v>1185</v>
      </c>
      <c r="B41" s="41">
        <v>3059</v>
      </c>
      <c r="C41" s="10" t="s">
        <v>113</v>
      </c>
      <c r="D41" s="57">
        <v>22600</v>
      </c>
    </row>
    <row r="42" spans="1:4" ht="15.6" x14ac:dyDescent="0.3">
      <c r="A42" s="35" t="s">
        <v>1186</v>
      </c>
      <c r="B42" s="41">
        <v>3060</v>
      </c>
      <c r="C42" s="10" t="s">
        <v>113</v>
      </c>
      <c r="D42" s="57">
        <v>22600</v>
      </c>
    </row>
    <row r="43" spans="1:4" ht="15.6" x14ac:dyDescent="0.3">
      <c r="A43" s="35" t="s">
        <v>1187</v>
      </c>
      <c r="B43" s="41">
        <v>3064</v>
      </c>
      <c r="C43" s="10" t="s">
        <v>113</v>
      </c>
      <c r="D43" s="57">
        <v>22600</v>
      </c>
    </row>
    <row r="44" spans="1:4" ht="15.6" x14ac:dyDescent="0.3">
      <c r="A44" s="35" t="s">
        <v>1188</v>
      </c>
      <c r="B44" s="41">
        <v>3062</v>
      </c>
      <c r="C44" s="10" t="s">
        <v>113</v>
      </c>
      <c r="D44" s="57">
        <v>22600</v>
      </c>
    </row>
    <row r="45" spans="1:4" ht="15.6" x14ac:dyDescent="0.3">
      <c r="A45" s="35" t="s">
        <v>1189</v>
      </c>
      <c r="B45" s="41">
        <v>3063</v>
      </c>
      <c r="C45" s="10" t="s">
        <v>113</v>
      </c>
      <c r="D45" s="57">
        <v>22600</v>
      </c>
    </row>
    <row r="46" spans="1:4" ht="15.6" x14ac:dyDescent="0.3">
      <c r="A46" s="35" t="s">
        <v>1190</v>
      </c>
      <c r="B46" s="41">
        <v>3056</v>
      </c>
      <c r="C46" s="10" t="s">
        <v>113</v>
      </c>
      <c r="D46" s="57">
        <v>22600</v>
      </c>
    </row>
    <row r="47" spans="1:4" ht="15.6" x14ac:dyDescent="0.3">
      <c r="A47" s="35" t="s">
        <v>1191</v>
      </c>
      <c r="B47" s="41">
        <v>3057</v>
      </c>
      <c r="C47" s="10" t="s">
        <v>113</v>
      </c>
      <c r="D47" s="57">
        <v>22600</v>
      </c>
    </row>
    <row r="48" spans="1:4" ht="15.6" x14ac:dyDescent="0.3">
      <c r="A48" s="35" t="s">
        <v>1192</v>
      </c>
      <c r="B48" s="41">
        <v>3058</v>
      </c>
      <c r="C48" s="10" t="s">
        <v>113</v>
      </c>
      <c r="D48" s="57">
        <v>22600</v>
      </c>
    </row>
  </sheetData>
  <mergeCells count="4">
    <mergeCell ref="A1:D1"/>
    <mergeCell ref="A2:D7"/>
    <mergeCell ref="A8:D8"/>
    <mergeCell ref="A30:D3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D4ACD-81E6-476F-9DD3-EBAE157C20F1}">
  <sheetPr>
    <pageSetUpPr fitToPage="1"/>
  </sheetPr>
  <dimension ref="A1:F88"/>
  <sheetViews>
    <sheetView topLeftCell="A8" workbookViewId="0">
      <selection activeCell="G14" sqref="G14"/>
    </sheetView>
  </sheetViews>
  <sheetFormatPr defaultRowHeight="14.4" x14ac:dyDescent="0.3"/>
  <cols>
    <col min="1" max="1" width="34.33203125" customWidth="1"/>
    <col min="2" max="2" width="10.5546875" bestFit="1" customWidth="1"/>
    <col min="3" max="3" width="8.44140625" customWidth="1"/>
    <col min="4" max="6" width="16.44140625" customWidth="1"/>
  </cols>
  <sheetData>
    <row r="1" spans="1:6" x14ac:dyDescent="0.3">
      <c r="A1" s="60" t="s">
        <v>305</v>
      </c>
      <c r="B1" s="69"/>
      <c r="C1" s="61"/>
      <c r="D1" s="61"/>
      <c r="E1" s="61"/>
      <c r="F1" s="62"/>
    </row>
    <row r="2" spans="1:6" x14ac:dyDescent="0.3">
      <c r="A2" s="63"/>
      <c r="B2" s="64"/>
      <c r="C2" s="64"/>
      <c r="D2" s="64"/>
      <c r="E2" s="64"/>
      <c r="F2" s="65"/>
    </row>
    <row r="3" spans="1:6" x14ac:dyDescent="0.3">
      <c r="A3" s="63"/>
      <c r="B3" s="64"/>
      <c r="C3" s="64"/>
      <c r="D3" s="64"/>
      <c r="E3" s="64"/>
      <c r="F3" s="65"/>
    </row>
    <row r="4" spans="1:6" x14ac:dyDescent="0.3">
      <c r="A4" s="63"/>
      <c r="B4" s="64"/>
      <c r="C4" s="64"/>
      <c r="D4" s="64"/>
      <c r="E4" s="64"/>
      <c r="F4" s="65"/>
    </row>
    <row r="5" spans="1:6" x14ac:dyDescent="0.3">
      <c r="A5" s="63"/>
      <c r="B5" s="64"/>
      <c r="C5" s="64"/>
      <c r="D5" s="64"/>
      <c r="E5" s="64"/>
      <c r="F5" s="65"/>
    </row>
    <row r="6" spans="1:6" x14ac:dyDescent="0.3">
      <c r="A6" s="63"/>
      <c r="B6" s="64"/>
      <c r="C6" s="64"/>
      <c r="D6" s="64"/>
      <c r="E6" s="64"/>
      <c r="F6" s="65"/>
    </row>
    <row r="7" spans="1:6" x14ac:dyDescent="0.3">
      <c r="A7" s="63"/>
      <c r="B7" s="64"/>
      <c r="C7" s="64"/>
      <c r="D7" s="64"/>
      <c r="E7" s="64"/>
      <c r="F7" s="65"/>
    </row>
    <row r="8" spans="1:6" x14ac:dyDescent="0.3">
      <c r="A8" s="66"/>
      <c r="B8" s="67"/>
      <c r="C8" s="67"/>
      <c r="D8" s="67"/>
      <c r="E8" s="67"/>
      <c r="F8" s="68"/>
    </row>
    <row r="9" spans="1:6" ht="31.2" x14ac:dyDescent="0.3">
      <c r="A9" s="8" t="s">
        <v>0</v>
      </c>
      <c r="B9" s="8" t="s">
        <v>1209</v>
      </c>
      <c r="C9" s="8" t="s">
        <v>34</v>
      </c>
      <c r="D9" s="11" t="s">
        <v>163</v>
      </c>
      <c r="E9" s="11" t="s">
        <v>164</v>
      </c>
      <c r="F9" s="12" t="s">
        <v>165</v>
      </c>
    </row>
    <row r="10" spans="1:6" ht="15.6" x14ac:dyDescent="0.3">
      <c r="A10" s="35" t="s">
        <v>1124</v>
      </c>
      <c r="B10" s="41" t="s">
        <v>1210</v>
      </c>
      <c r="C10" s="41">
        <v>3010</v>
      </c>
      <c r="D10" s="10" t="s">
        <v>113</v>
      </c>
      <c r="E10" s="51">
        <v>105</v>
      </c>
      <c r="F10" s="51">
        <v>8500</v>
      </c>
    </row>
    <row r="11" spans="1:6" ht="15.6" x14ac:dyDescent="0.3">
      <c r="A11" s="35" t="s">
        <v>1125</v>
      </c>
      <c r="B11" s="41" t="s">
        <v>1210</v>
      </c>
      <c r="C11" s="41">
        <v>3011</v>
      </c>
      <c r="D11" s="10" t="s">
        <v>113</v>
      </c>
      <c r="E11" s="51">
        <v>105</v>
      </c>
      <c r="F11" s="51">
        <v>8500</v>
      </c>
    </row>
    <row r="12" spans="1:6" ht="15.6" x14ac:dyDescent="0.3">
      <c r="A12" s="35" t="s">
        <v>1126</v>
      </c>
      <c r="B12" s="41" t="s">
        <v>1210</v>
      </c>
      <c r="C12" s="41">
        <v>3012</v>
      </c>
      <c r="D12" s="10" t="s">
        <v>113</v>
      </c>
      <c r="E12" s="51">
        <v>105</v>
      </c>
      <c r="F12" s="51">
        <v>8500</v>
      </c>
    </row>
    <row r="13" spans="1:6" ht="15.6" x14ac:dyDescent="0.3">
      <c r="A13" s="35" t="s">
        <v>1127</v>
      </c>
      <c r="B13" s="41" t="s">
        <v>1210</v>
      </c>
      <c r="C13" s="41">
        <v>3013</v>
      </c>
      <c r="D13" s="10" t="s">
        <v>113</v>
      </c>
      <c r="E13" s="51">
        <v>105</v>
      </c>
      <c r="F13" s="51">
        <v>8500</v>
      </c>
    </row>
    <row r="14" spans="1:6" ht="15.6" x14ac:dyDescent="0.3">
      <c r="A14" s="35" t="s">
        <v>1128</v>
      </c>
      <c r="B14" s="41" t="s">
        <v>1210</v>
      </c>
      <c r="C14" s="41">
        <v>3014</v>
      </c>
      <c r="D14" s="10" t="s">
        <v>113</v>
      </c>
      <c r="E14" s="51">
        <v>105</v>
      </c>
      <c r="F14" s="51">
        <v>8500</v>
      </c>
    </row>
    <row r="15" spans="1:6" ht="15.6" x14ac:dyDescent="0.3">
      <c r="A15" s="35" t="s">
        <v>1129</v>
      </c>
      <c r="B15" s="41" t="s">
        <v>1210</v>
      </c>
      <c r="C15" s="41">
        <v>3015</v>
      </c>
      <c r="D15" s="10" t="s">
        <v>113</v>
      </c>
      <c r="E15" s="51">
        <v>105</v>
      </c>
      <c r="F15" s="51">
        <v>8500</v>
      </c>
    </row>
    <row r="16" spans="1:6" ht="15.6" x14ac:dyDescent="0.3">
      <c r="A16" s="35" t="s">
        <v>1130</v>
      </c>
      <c r="B16" s="41" t="s">
        <v>1210</v>
      </c>
      <c r="C16" s="41">
        <v>3016</v>
      </c>
      <c r="D16" s="10" t="s">
        <v>113</v>
      </c>
      <c r="E16" s="51">
        <v>105</v>
      </c>
      <c r="F16" s="51">
        <v>8500</v>
      </c>
    </row>
    <row r="17" spans="1:6" ht="15.6" x14ac:dyDescent="0.3">
      <c r="A17" s="35" t="s">
        <v>1131</v>
      </c>
      <c r="B17" s="41" t="s">
        <v>1210</v>
      </c>
      <c r="C17" s="41">
        <v>3017</v>
      </c>
      <c r="D17" s="10" t="s">
        <v>113</v>
      </c>
      <c r="E17" s="51">
        <v>105</v>
      </c>
      <c r="F17" s="51">
        <v>8500</v>
      </c>
    </row>
    <row r="18" spans="1:6" ht="15.6" x14ac:dyDescent="0.3">
      <c r="A18" s="35" t="s">
        <v>1132</v>
      </c>
      <c r="B18" s="41" t="s">
        <v>1210</v>
      </c>
      <c r="C18" s="41">
        <v>3018</v>
      </c>
      <c r="D18" s="10" t="s">
        <v>113</v>
      </c>
      <c r="E18" s="51">
        <v>105</v>
      </c>
      <c r="F18" s="51">
        <v>8500</v>
      </c>
    </row>
    <row r="19" spans="1:6" ht="15.6" x14ac:dyDescent="0.3">
      <c r="A19" s="35" t="s">
        <v>1133</v>
      </c>
      <c r="B19" s="41" t="s">
        <v>1210</v>
      </c>
      <c r="C19" s="41">
        <v>3019</v>
      </c>
      <c r="D19" s="10" t="s">
        <v>113</v>
      </c>
      <c r="E19" s="51">
        <v>105</v>
      </c>
      <c r="F19" s="51">
        <v>8500</v>
      </c>
    </row>
    <row r="20" spans="1:6" ht="15.6" x14ac:dyDescent="0.3">
      <c r="A20" s="35" t="s">
        <v>1134</v>
      </c>
      <c r="B20" s="41" t="s">
        <v>1210</v>
      </c>
      <c r="C20" s="41">
        <v>3020</v>
      </c>
      <c r="D20" s="10" t="s">
        <v>113</v>
      </c>
      <c r="E20" s="51">
        <v>105</v>
      </c>
      <c r="F20" s="51">
        <v>8500</v>
      </c>
    </row>
    <row r="21" spans="1:6" ht="15.6" x14ac:dyDescent="0.3">
      <c r="A21" s="35" t="s">
        <v>1135</v>
      </c>
      <c r="B21" s="41" t="s">
        <v>1210</v>
      </c>
      <c r="C21" s="41">
        <v>3021</v>
      </c>
      <c r="D21" s="10" t="s">
        <v>113</v>
      </c>
      <c r="E21" s="51">
        <v>105</v>
      </c>
      <c r="F21" s="51">
        <v>8500</v>
      </c>
    </row>
    <row r="22" spans="1:6" ht="15.6" x14ac:dyDescent="0.3">
      <c r="A22" s="35" t="s">
        <v>1136</v>
      </c>
      <c r="B22" s="41" t="s">
        <v>1210</v>
      </c>
      <c r="C22" s="41">
        <v>3022</v>
      </c>
      <c r="D22" s="10" t="s">
        <v>113</v>
      </c>
      <c r="E22" s="51">
        <v>105</v>
      </c>
      <c r="F22" s="51">
        <v>8500</v>
      </c>
    </row>
    <row r="23" spans="1:6" ht="15.6" x14ac:dyDescent="0.3">
      <c r="A23" s="35" t="s">
        <v>1137</v>
      </c>
      <c r="B23" s="41" t="s">
        <v>1210</v>
      </c>
      <c r="C23" s="41">
        <v>3023</v>
      </c>
      <c r="D23" s="10" t="s">
        <v>113</v>
      </c>
      <c r="E23" s="51">
        <v>105</v>
      </c>
      <c r="F23" s="51">
        <v>8500</v>
      </c>
    </row>
    <row r="24" spans="1:6" ht="15.6" x14ac:dyDescent="0.3">
      <c r="A24" s="35" t="s">
        <v>1138</v>
      </c>
      <c r="B24" s="41" t="s">
        <v>1210</v>
      </c>
      <c r="C24" s="41">
        <v>3024</v>
      </c>
      <c r="D24" s="10" t="s">
        <v>113</v>
      </c>
      <c r="E24" s="51">
        <v>105</v>
      </c>
      <c r="F24" s="51">
        <v>8500</v>
      </c>
    </row>
    <row r="25" spans="1:6" ht="15.6" x14ac:dyDescent="0.3">
      <c r="A25" s="35" t="s">
        <v>1139</v>
      </c>
      <c r="B25" s="41" t="s">
        <v>1210</v>
      </c>
      <c r="C25" s="41">
        <v>3025</v>
      </c>
      <c r="D25" s="10" t="s">
        <v>113</v>
      </c>
      <c r="E25" s="51">
        <v>105</v>
      </c>
      <c r="F25" s="51">
        <v>8500</v>
      </c>
    </row>
    <row r="26" spans="1:6" ht="15.6" x14ac:dyDescent="0.3">
      <c r="A26" s="35" t="s">
        <v>1140</v>
      </c>
      <c r="B26" s="41" t="s">
        <v>1210</v>
      </c>
      <c r="C26" s="41">
        <v>3026</v>
      </c>
      <c r="D26" s="10" t="s">
        <v>113</v>
      </c>
      <c r="E26" s="51">
        <v>105</v>
      </c>
      <c r="F26" s="51">
        <v>8500</v>
      </c>
    </row>
    <row r="27" spans="1:6" ht="15.6" x14ac:dyDescent="0.3">
      <c r="A27" s="35" t="s">
        <v>1141</v>
      </c>
      <c r="B27" s="41" t="s">
        <v>1210</v>
      </c>
      <c r="C27" s="41">
        <v>3027</v>
      </c>
      <c r="D27" s="10" t="s">
        <v>113</v>
      </c>
      <c r="E27" s="51">
        <v>105</v>
      </c>
      <c r="F27" s="51">
        <v>8500</v>
      </c>
    </row>
    <row r="28" spans="1:6" ht="15.6" x14ac:dyDescent="0.3">
      <c r="A28" s="35" t="s">
        <v>1142</v>
      </c>
      <c r="B28" s="41" t="s">
        <v>1210</v>
      </c>
      <c r="C28" s="41">
        <v>3028</v>
      </c>
      <c r="D28" s="10" t="s">
        <v>113</v>
      </c>
      <c r="E28" s="51">
        <v>105</v>
      </c>
      <c r="F28" s="51">
        <v>8500</v>
      </c>
    </row>
    <row r="29" spans="1:6" ht="15.6" x14ac:dyDescent="0.3">
      <c r="A29" s="35" t="s">
        <v>1143</v>
      </c>
      <c r="B29" s="41" t="s">
        <v>1210</v>
      </c>
      <c r="C29" s="41">
        <v>3029</v>
      </c>
      <c r="D29" s="10" t="s">
        <v>113</v>
      </c>
      <c r="E29" s="51">
        <v>105</v>
      </c>
      <c r="F29" s="51">
        <v>8500</v>
      </c>
    </row>
    <row r="30" spans="1:6" ht="31.2" x14ac:dyDescent="0.3">
      <c r="A30" s="8" t="s">
        <v>0</v>
      </c>
      <c r="B30" s="8" t="s">
        <v>1209</v>
      </c>
      <c r="C30" s="8" t="s">
        <v>34</v>
      </c>
      <c r="D30" s="11" t="s">
        <v>163</v>
      </c>
      <c r="E30" s="11" t="s">
        <v>164</v>
      </c>
      <c r="F30" s="12" t="s">
        <v>165</v>
      </c>
    </row>
    <row r="31" spans="1:6" ht="15.6" x14ac:dyDescent="0.3">
      <c r="A31" s="35" t="s">
        <v>1175</v>
      </c>
      <c r="B31" s="41" t="s">
        <v>1210</v>
      </c>
      <c r="C31" s="41">
        <v>3055</v>
      </c>
      <c r="D31" s="10" t="s">
        <v>113</v>
      </c>
      <c r="E31" s="51">
        <v>120</v>
      </c>
      <c r="F31" s="51">
        <v>12000</v>
      </c>
    </row>
    <row r="32" spans="1:6" ht="15.6" x14ac:dyDescent="0.3">
      <c r="A32" s="35" t="s">
        <v>1176</v>
      </c>
      <c r="B32" s="41" t="s">
        <v>1210</v>
      </c>
      <c r="C32" s="41">
        <v>3054</v>
      </c>
      <c r="D32" s="10" t="s">
        <v>113</v>
      </c>
      <c r="E32" s="51">
        <v>120</v>
      </c>
      <c r="F32" s="51">
        <v>12000</v>
      </c>
    </row>
    <row r="33" spans="1:6" ht="15.6" x14ac:dyDescent="0.3">
      <c r="A33" s="35" t="s">
        <v>1177</v>
      </c>
      <c r="B33" s="41" t="s">
        <v>1210</v>
      </c>
      <c r="C33" s="41">
        <v>3053</v>
      </c>
      <c r="D33" s="10" t="s">
        <v>113</v>
      </c>
      <c r="E33" s="51">
        <v>120</v>
      </c>
      <c r="F33" s="51">
        <v>12000</v>
      </c>
    </row>
    <row r="34" spans="1:6" ht="15.6" x14ac:dyDescent="0.3">
      <c r="A34" s="35" t="s">
        <v>1178</v>
      </c>
      <c r="B34" s="41" t="s">
        <v>1210</v>
      </c>
      <c r="C34" s="41">
        <v>3052</v>
      </c>
      <c r="D34" s="10" t="s">
        <v>113</v>
      </c>
      <c r="E34" s="51">
        <v>120</v>
      </c>
      <c r="F34" s="51">
        <v>12000</v>
      </c>
    </row>
    <row r="35" spans="1:6" ht="15.6" x14ac:dyDescent="0.3">
      <c r="A35" s="35" t="s">
        <v>1179</v>
      </c>
      <c r="B35" s="41" t="s">
        <v>1210</v>
      </c>
      <c r="C35" s="41">
        <v>3051</v>
      </c>
      <c r="D35" s="10" t="s">
        <v>113</v>
      </c>
      <c r="E35" s="51">
        <v>120</v>
      </c>
      <c r="F35" s="51">
        <v>12000</v>
      </c>
    </row>
    <row r="36" spans="1:6" ht="15.6" x14ac:dyDescent="0.3">
      <c r="A36" s="35" t="s">
        <v>1180</v>
      </c>
      <c r="B36" s="41" t="s">
        <v>1210</v>
      </c>
      <c r="C36" s="41">
        <v>3050</v>
      </c>
      <c r="D36" s="10" t="s">
        <v>113</v>
      </c>
      <c r="E36" s="51">
        <v>120</v>
      </c>
      <c r="F36" s="51">
        <v>12000</v>
      </c>
    </row>
    <row r="37" spans="1:6" ht="15.6" x14ac:dyDescent="0.3">
      <c r="A37" s="35" t="s">
        <v>1181</v>
      </c>
      <c r="B37" s="41" t="s">
        <v>1210</v>
      </c>
      <c r="C37" s="41">
        <v>3049</v>
      </c>
      <c r="D37" s="10" t="s">
        <v>113</v>
      </c>
      <c r="E37" s="51">
        <v>120</v>
      </c>
      <c r="F37" s="51">
        <v>12000</v>
      </c>
    </row>
    <row r="38" spans="1:6" ht="15.6" x14ac:dyDescent="0.3">
      <c r="A38" s="35" t="s">
        <v>1182</v>
      </c>
      <c r="B38" s="41" t="s">
        <v>1210</v>
      </c>
      <c r="C38" s="41">
        <v>3048</v>
      </c>
      <c r="D38" s="10" t="s">
        <v>113</v>
      </c>
      <c r="E38" s="51">
        <v>120</v>
      </c>
      <c r="F38" s="51">
        <v>12000</v>
      </c>
    </row>
    <row r="39" spans="1:6" ht="15.6" x14ac:dyDescent="0.3">
      <c r="A39" s="35" t="s">
        <v>1183</v>
      </c>
      <c r="B39" s="41" t="s">
        <v>1210</v>
      </c>
      <c r="C39" s="41">
        <v>3047</v>
      </c>
      <c r="D39" s="10" t="s">
        <v>113</v>
      </c>
      <c r="E39" s="51">
        <v>120</v>
      </c>
      <c r="F39" s="51">
        <v>12000</v>
      </c>
    </row>
    <row r="40" spans="1:6" ht="15.6" x14ac:dyDescent="0.3">
      <c r="A40" s="35" t="s">
        <v>1184</v>
      </c>
      <c r="B40" s="41" t="s">
        <v>1210</v>
      </c>
      <c r="C40" s="41">
        <v>3061</v>
      </c>
      <c r="D40" s="10" t="s">
        <v>113</v>
      </c>
      <c r="E40" s="51">
        <v>120</v>
      </c>
      <c r="F40" s="51">
        <v>12000</v>
      </c>
    </row>
    <row r="41" spans="1:6" ht="15.6" x14ac:dyDescent="0.3">
      <c r="A41" s="35" t="s">
        <v>1185</v>
      </c>
      <c r="B41" s="41" t="s">
        <v>1210</v>
      </c>
      <c r="C41" s="41">
        <v>3059</v>
      </c>
      <c r="D41" s="10" t="s">
        <v>113</v>
      </c>
      <c r="E41" s="51">
        <v>120</v>
      </c>
      <c r="F41" s="51">
        <v>12000</v>
      </c>
    </row>
    <row r="42" spans="1:6" ht="15.6" x14ac:dyDescent="0.3">
      <c r="A42" s="35" t="s">
        <v>1186</v>
      </c>
      <c r="B42" s="41" t="s">
        <v>1210</v>
      </c>
      <c r="C42" s="41">
        <v>3060</v>
      </c>
      <c r="D42" s="10" t="s">
        <v>113</v>
      </c>
      <c r="E42" s="51">
        <v>120</v>
      </c>
      <c r="F42" s="51">
        <v>12000</v>
      </c>
    </row>
    <row r="43" spans="1:6" ht="15.6" x14ac:dyDescent="0.3">
      <c r="A43" s="35" t="s">
        <v>1187</v>
      </c>
      <c r="B43" s="41" t="s">
        <v>1210</v>
      </c>
      <c r="C43" s="41">
        <v>3064</v>
      </c>
      <c r="D43" s="10" t="s">
        <v>113</v>
      </c>
      <c r="E43" s="51">
        <v>120</v>
      </c>
      <c r="F43" s="51">
        <v>12000</v>
      </c>
    </row>
    <row r="44" spans="1:6" ht="15.6" x14ac:dyDescent="0.3">
      <c r="A44" s="35" t="s">
        <v>1188</v>
      </c>
      <c r="B44" s="41" t="s">
        <v>1210</v>
      </c>
      <c r="C44" s="41">
        <v>3062</v>
      </c>
      <c r="D44" s="10" t="s">
        <v>113</v>
      </c>
      <c r="E44" s="51">
        <v>120</v>
      </c>
      <c r="F44" s="51">
        <v>12000</v>
      </c>
    </row>
    <row r="45" spans="1:6" ht="15.6" x14ac:dyDescent="0.3">
      <c r="A45" s="35" t="s">
        <v>1189</v>
      </c>
      <c r="B45" s="41" t="s">
        <v>1210</v>
      </c>
      <c r="C45" s="41">
        <v>3063</v>
      </c>
      <c r="D45" s="10" t="s">
        <v>113</v>
      </c>
      <c r="E45" s="51">
        <v>120</v>
      </c>
      <c r="F45" s="51">
        <v>12000</v>
      </c>
    </row>
    <row r="46" spans="1:6" ht="15.6" x14ac:dyDescent="0.3">
      <c r="A46" s="35" t="s">
        <v>1190</v>
      </c>
      <c r="B46" s="41" t="s">
        <v>1210</v>
      </c>
      <c r="C46" s="41">
        <v>3056</v>
      </c>
      <c r="D46" s="10" t="s">
        <v>113</v>
      </c>
      <c r="E46" s="51">
        <v>120</v>
      </c>
      <c r="F46" s="51">
        <v>12000</v>
      </c>
    </row>
    <row r="47" spans="1:6" ht="15.6" x14ac:dyDescent="0.3">
      <c r="A47" s="35" t="s">
        <v>1191</v>
      </c>
      <c r="B47" s="41" t="s">
        <v>1210</v>
      </c>
      <c r="C47" s="41">
        <v>3057</v>
      </c>
      <c r="D47" s="10" t="s">
        <v>113</v>
      </c>
      <c r="E47" s="51">
        <v>120</v>
      </c>
      <c r="F47" s="51">
        <v>12000</v>
      </c>
    </row>
    <row r="48" spans="1:6" ht="15.6" x14ac:dyDescent="0.3">
      <c r="A48" s="35" t="s">
        <v>1192</v>
      </c>
      <c r="B48" s="41" t="s">
        <v>1210</v>
      </c>
      <c r="C48" s="41">
        <v>3058</v>
      </c>
      <c r="D48" s="10" t="s">
        <v>113</v>
      </c>
      <c r="E48" s="51">
        <v>120</v>
      </c>
      <c r="F48" s="51">
        <v>12000</v>
      </c>
    </row>
    <row r="49" spans="1:6" ht="31.2" x14ac:dyDescent="0.3">
      <c r="A49" s="8" t="s">
        <v>0</v>
      </c>
      <c r="B49" s="8" t="s">
        <v>1209</v>
      </c>
      <c r="C49" s="8" t="s">
        <v>34</v>
      </c>
      <c r="D49" s="11" t="s">
        <v>163</v>
      </c>
      <c r="E49" s="11" t="s">
        <v>164</v>
      </c>
      <c r="F49" s="12" t="s">
        <v>1212</v>
      </c>
    </row>
    <row r="50" spans="1:6" ht="15.6" x14ac:dyDescent="0.3">
      <c r="A50" s="35" t="s">
        <v>1124</v>
      </c>
      <c r="B50" s="41" t="s">
        <v>1211</v>
      </c>
      <c r="C50" s="41">
        <v>3010</v>
      </c>
      <c r="D50" s="10" t="s">
        <v>113</v>
      </c>
      <c r="E50" s="51">
        <v>42</v>
      </c>
      <c r="F50" s="51">
        <f>E50*150</f>
        <v>6300</v>
      </c>
    </row>
    <row r="51" spans="1:6" ht="15.6" x14ac:dyDescent="0.3">
      <c r="A51" s="35" t="s">
        <v>1125</v>
      </c>
      <c r="B51" s="41" t="s">
        <v>1211</v>
      </c>
      <c r="C51" s="41">
        <v>3011</v>
      </c>
      <c r="D51" s="10" t="s">
        <v>113</v>
      </c>
      <c r="E51" s="51">
        <v>42</v>
      </c>
      <c r="F51" s="51">
        <f t="shared" ref="F51:F69" si="0">E51*150</f>
        <v>6300</v>
      </c>
    </row>
    <row r="52" spans="1:6" ht="15.6" x14ac:dyDescent="0.3">
      <c r="A52" s="35" t="s">
        <v>1126</v>
      </c>
      <c r="B52" s="41" t="s">
        <v>1211</v>
      </c>
      <c r="C52" s="41">
        <v>3012</v>
      </c>
      <c r="D52" s="10" t="s">
        <v>113</v>
      </c>
      <c r="E52" s="51">
        <v>42</v>
      </c>
      <c r="F52" s="51">
        <f t="shared" si="0"/>
        <v>6300</v>
      </c>
    </row>
    <row r="53" spans="1:6" ht="15.6" x14ac:dyDescent="0.3">
      <c r="A53" s="35" t="s">
        <v>1127</v>
      </c>
      <c r="B53" s="41" t="s">
        <v>1211</v>
      </c>
      <c r="C53" s="41">
        <v>3013</v>
      </c>
      <c r="D53" s="10" t="s">
        <v>113</v>
      </c>
      <c r="E53" s="51">
        <v>42</v>
      </c>
      <c r="F53" s="51">
        <f t="shared" si="0"/>
        <v>6300</v>
      </c>
    </row>
    <row r="54" spans="1:6" ht="15.6" x14ac:dyDescent="0.3">
      <c r="A54" s="35" t="s">
        <v>1128</v>
      </c>
      <c r="B54" s="41" t="s">
        <v>1211</v>
      </c>
      <c r="C54" s="41">
        <v>3014</v>
      </c>
      <c r="D54" s="10" t="s">
        <v>113</v>
      </c>
      <c r="E54" s="51">
        <v>42</v>
      </c>
      <c r="F54" s="51">
        <f t="shared" si="0"/>
        <v>6300</v>
      </c>
    </row>
    <row r="55" spans="1:6" ht="15.6" x14ac:dyDescent="0.3">
      <c r="A55" s="35" t="s">
        <v>1129</v>
      </c>
      <c r="B55" s="41" t="s">
        <v>1211</v>
      </c>
      <c r="C55" s="41">
        <v>3015</v>
      </c>
      <c r="D55" s="10" t="s">
        <v>113</v>
      </c>
      <c r="E55" s="51">
        <v>42</v>
      </c>
      <c r="F55" s="51">
        <f t="shared" si="0"/>
        <v>6300</v>
      </c>
    </row>
    <row r="56" spans="1:6" ht="15.6" x14ac:dyDescent="0.3">
      <c r="A56" s="35" t="s">
        <v>1130</v>
      </c>
      <c r="B56" s="41" t="s">
        <v>1211</v>
      </c>
      <c r="C56" s="41">
        <v>3016</v>
      </c>
      <c r="D56" s="10" t="s">
        <v>113</v>
      </c>
      <c r="E56" s="51">
        <v>42</v>
      </c>
      <c r="F56" s="51">
        <f t="shared" si="0"/>
        <v>6300</v>
      </c>
    </row>
    <row r="57" spans="1:6" ht="15.6" x14ac:dyDescent="0.3">
      <c r="A57" s="35" t="s">
        <v>1131</v>
      </c>
      <c r="B57" s="41" t="s">
        <v>1211</v>
      </c>
      <c r="C57" s="41">
        <v>3017</v>
      </c>
      <c r="D57" s="10" t="s">
        <v>113</v>
      </c>
      <c r="E57" s="51">
        <v>42</v>
      </c>
      <c r="F57" s="51">
        <f t="shared" si="0"/>
        <v>6300</v>
      </c>
    </row>
    <row r="58" spans="1:6" ht="15.6" x14ac:dyDescent="0.3">
      <c r="A58" s="35" t="s">
        <v>1132</v>
      </c>
      <c r="B58" s="41" t="s">
        <v>1211</v>
      </c>
      <c r="C58" s="41">
        <v>3018</v>
      </c>
      <c r="D58" s="10" t="s">
        <v>113</v>
      </c>
      <c r="E58" s="51">
        <v>42</v>
      </c>
      <c r="F58" s="51">
        <f t="shared" si="0"/>
        <v>6300</v>
      </c>
    </row>
    <row r="59" spans="1:6" ht="15.6" x14ac:dyDescent="0.3">
      <c r="A59" s="35" t="s">
        <v>1133</v>
      </c>
      <c r="B59" s="41" t="s">
        <v>1211</v>
      </c>
      <c r="C59" s="41">
        <v>3019</v>
      </c>
      <c r="D59" s="10" t="s">
        <v>113</v>
      </c>
      <c r="E59" s="51">
        <v>42</v>
      </c>
      <c r="F59" s="51">
        <f t="shared" si="0"/>
        <v>6300</v>
      </c>
    </row>
    <row r="60" spans="1:6" ht="15.6" x14ac:dyDescent="0.3">
      <c r="A60" s="35" t="s">
        <v>1134</v>
      </c>
      <c r="B60" s="41" t="s">
        <v>1211</v>
      </c>
      <c r="C60" s="41">
        <v>3020</v>
      </c>
      <c r="D60" s="10" t="s">
        <v>113</v>
      </c>
      <c r="E60" s="51">
        <v>42</v>
      </c>
      <c r="F60" s="51">
        <f t="shared" si="0"/>
        <v>6300</v>
      </c>
    </row>
    <row r="61" spans="1:6" ht="15.6" x14ac:dyDescent="0.3">
      <c r="A61" s="35" t="s">
        <v>1135</v>
      </c>
      <c r="B61" s="41" t="s">
        <v>1211</v>
      </c>
      <c r="C61" s="41">
        <v>3021</v>
      </c>
      <c r="D61" s="10" t="s">
        <v>113</v>
      </c>
      <c r="E61" s="51">
        <v>42</v>
      </c>
      <c r="F61" s="51">
        <f t="shared" si="0"/>
        <v>6300</v>
      </c>
    </row>
    <row r="62" spans="1:6" ht="15.6" x14ac:dyDescent="0.3">
      <c r="A62" s="35" t="s">
        <v>1136</v>
      </c>
      <c r="B62" s="41" t="s">
        <v>1211</v>
      </c>
      <c r="C62" s="41">
        <v>3022</v>
      </c>
      <c r="D62" s="10" t="s">
        <v>113</v>
      </c>
      <c r="E62" s="51">
        <v>42</v>
      </c>
      <c r="F62" s="51">
        <f t="shared" si="0"/>
        <v>6300</v>
      </c>
    </row>
    <row r="63" spans="1:6" ht="15.6" x14ac:dyDescent="0.3">
      <c r="A63" s="35" t="s">
        <v>1137</v>
      </c>
      <c r="B63" s="41" t="s">
        <v>1211</v>
      </c>
      <c r="C63" s="41">
        <v>3023</v>
      </c>
      <c r="D63" s="10" t="s">
        <v>113</v>
      </c>
      <c r="E63" s="51">
        <v>42</v>
      </c>
      <c r="F63" s="51">
        <f t="shared" si="0"/>
        <v>6300</v>
      </c>
    </row>
    <row r="64" spans="1:6" ht="15.6" x14ac:dyDescent="0.3">
      <c r="A64" s="35" t="s">
        <v>1138</v>
      </c>
      <c r="B64" s="41" t="s">
        <v>1211</v>
      </c>
      <c r="C64" s="41">
        <v>3024</v>
      </c>
      <c r="D64" s="10" t="s">
        <v>113</v>
      </c>
      <c r="E64" s="51">
        <v>42</v>
      </c>
      <c r="F64" s="51">
        <f t="shared" si="0"/>
        <v>6300</v>
      </c>
    </row>
    <row r="65" spans="1:6" ht="15.6" x14ac:dyDescent="0.3">
      <c r="A65" s="35" t="s">
        <v>1139</v>
      </c>
      <c r="B65" s="41" t="s">
        <v>1211</v>
      </c>
      <c r="C65" s="41">
        <v>3025</v>
      </c>
      <c r="D65" s="10" t="s">
        <v>113</v>
      </c>
      <c r="E65" s="51">
        <v>42</v>
      </c>
      <c r="F65" s="51">
        <f t="shared" si="0"/>
        <v>6300</v>
      </c>
    </row>
    <row r="66" spans="1:6" ht="15.6" x14ac:dyDescent="0.3">
      <c r="A66" s="35" t="s">
        <v>1140</v>
      </c>
      <c r="B66" s="41" t="s">
        <v>1211</v>
      </c>
      <c r="C66" s="41">
        <v>3026</v>
      </c>
      <c r="D66" s="10" t="s">
        <v>113</v>
      </c>
      <c r="E66" s="51">
        <v>42</v>
      </c>
      <c r="F66" s="51">
        <f t="shared" si="0"/>
        <v>6300</v>
      </c>
    </row>
    <row r="67" spans="1:6" ht="15.6" x14ac:dyDescent="0.3">
      <c r="A67" s="35" t="s">
        <v>1141</v>
      </c>
      <c r="B67" s="41" t="s">
        <v>1211</v>
      </c>
      <c r="C67" s="41">
        <v>3027</v>
      </c>
      <c r="D67" s="10" t="s">
        <v>113</v>
      </c>
      <c r="E67" s="51">
        <v>42</v>
      </c>
      <c r="F67" s="51">
        <f t="shared" si="0"/>
        <v>6300</v>
      </c>
    </row>
    <row r="68" spans="1:6" ht="15.6" x14ac:dyDescent="0.3">
      <c r="A68" s="35" t="s">
        <v>1142</v>
      </c>
      <c r="B68" s="41" t="s">
        <v>1211</v>
      </c>
      <c r="C68" s="41">
        <v>3028</v>
      </c>
      <c r="D68" s="10" t="s">
        <v>113</v>
      </c>
      <c r="E68" s="51">
        <v>42</v>
      </c>
      <c r="F68" s="51">
        <f t="shared" si="0"/>
        <v>6300</v>
      </c>
    </row>
    <row r="69" spans="1:6" ht="15.6" x14ac:dyDescent="0.3">
      <c r="A69" s="35" t="s">
        <v>1143</v>
      </c>
      <c r="B69" s="41" t="s">
        <v>1211</v>
      </c>
      <c r="C69" s="41">
        <v>3029</v>
      </c>
      <c r="D69" s="10" t="s">
        <v>113</v>
      </c>
      <c r="E69" s="51">
        <v>42</v>
      </c>
      <c r="F69" s="51">
        <f t="shared" si="0"/>
        <v>6300</v>
      </c>
    </row>
    <row r="70" spans="1:6" ht="31.2" x14ac:dyDescent="0.3">
      <c r="A70" s="8" t="s">
        <v>0</v>
      </c>
      <c r="B70" s="8" t="s">
        <v>1209</v>
      </c>
      <c r="C70" s="8" t="s">
        <v>34</v>
      </c>
      <c r="D70" s="11" t="s">
        <v>163</v>
      </c>
      <c r="E70" s="11" t="s">
        <v>164</v>
      </c>
      <c r="F70" s="12" t="s">
        <v>1212</v>
      </c>
    </row>
    <row r="71" spans="1:6" ht="15.6" x14ac:dyDescent="0.3">
      <c r="A71" s="35" t="s">
        <v>1175</v>
      </c>
      <c r="B71" s="41" t="s">
        <v>1211</v>
      </c>
      <c r="C71" s="41">
        <v>3055</v>
      </c>
      <c r="D71" s="10" t="s">
        <v>113</v>
      </c>
      <c r="E71" s="51">
        <v>42</v>
      </c>
      <c r="F71" s="51">
        <f>E71*150</f>
        <v>6300</v>
      </c>
    </row>
    <row r="72" spans="1:6" ht="15.6" x14ac:dyDescent="0.3">
      <c r="A72" s="35" t="s">
        <v>1176</v>
      </c>
      <c r="B72" s="41" t="s">
        <v>1211</v>
      </c>
      <c r="C72" s="41">
        <v>3054</v>
      </c>
      <c r="D72" s="10" t="s">
        <v>113</v>
      </c>
      <c r="E72" s="51">
        <v>42</v>
      </c>
      <c r="F72" s="51">
        <f t="shared" ref="F72:F88" si="1">E72*150</f>
        <v>6300</v>
      </c>
    </row>
    <row r="73" spans="1:6" ht="15.6" x14ac:dyDescent="0.3">
      <c r="A73" s="35" t="s">
        <v>1177</v>
      </c>
      <c r="B73" s="41" t="s">
        <v>1211</v>
      </c>
      <c r="C73" s="41">
        <v>3053</v>
      </c>
      <c r="D73" s="10" t="s">
        <v>113</v>
      </c>
      <c r="E73" s="51">
        <v>42</v>
      </c>
      <c r="F73" s="51">
        <f t="shared" si="1"/>
        <v>6300</v>
      </c>
    </row>
    <row r="74" spans="1:6" ht="15.6" x14ac:dyDescent="0.3">
      <c r="A74" s="35" t="s">
        <v>1178</v>
      </c>
      <c r="B74" s="41" t="s">
        <v>1211</v>
      </c>
      <c r="C74" s="41">
        <v>3052</v>
      </c>
      <c r="D74" s="10" t="s">
        <v>113</v>
      </c>
      <c r="E74" s="51">
        <v>42</v>
      </c>
      <c r="F74" s="51">
        <f t="shared" si="1"/>
        <v>6300</v>
      </c>
    </row>
    <row r="75" spans="1:6" ht="15.6" x14ac:dyDescent="0.3">
      <c r="A75" s="35" t="s">
        <v>1179</v>
      </c>
      <c r="B75" s="41" t="s">
        <v>1211</v>
      </c>
      <c r="C75" s="41">
        <v>3051</v>
      </c>
      <c r="D75" s="10" t="s">
        <v>113</v>
      </c>
      <c r="E75" s="51">
        <v>42</v>
      </c>
      <c r="F75" s="51">
        <f t="shared" si="1"/>
        <v>6300</v>
      </c>
    </row>
    <row r="76" spans="1:6" ht="15.6" x14ac:dyDescent="0.3">
      <c r="A76" s="35" t="s">
        <v>1180</v>
      </c>
      <c r="B76" s="41" t="s">
        <v>1211</v>
      </c>
      <c r="C76" s="41">
        <v>3050</v>
      </c>
      <c r="D76" s="10" t="s">
        <v>113</v>
      </c>
      <c r="E76" s="51">
        <v>42</v>
      </c>
      <c r="F76" s="51">
        <f t="shared" si="1"/>
        <v>6300</v>
      </c>
    </row>
    <row r="77" spans="1:6" ht="15.6" x14ac:dyDescent="0.3">
      <c r="A77" s="35" t="s">
        <v>1181</v>
      </c>
      <c r="B77" s="41" t="s">
        <v>1211</v>
      </c>
      <c r="C77" s="41">
        <v>3049</v>
      </c>
      <c r="D77" s="10" t="s">
        <v>113</v>
      </c>
      <c r="E77" s="51">
        <v>42</v>
      </c>
      <c r="F77" s="51">
        <f t="shared" si="1"/>
        <v>6300</v>
      </c>
    </row>
    <row r="78" spans="1:6" ht="15.6" x14ac:dyDescent="0.3">
      <c r="A78" s="35" t="s">
        <v>1182</v>
      </c>
      <c r="B78" s="41" t="s">
        <v>1211</v>
      </c>
      <c r="C78" s="41">
        <v>3048</v>
      </c>
      <c r="D78" s="10" t="s">
        <v>113</v>
      </c>
      <c r="E78" s="51">
        <v>42</v>
      </c>
      <c r="F78" s="51">
        <f t="shared" si="1"/>
        <v>6300</v>
      </c>
    </row>
    <row r="79" spans="1:6" ht="15.6" x14ac:dyDescent="0.3">
      <c r="A79" s="35" t="s">
        <v>1183</v>
      </c>
      <c r="B79" s="41" t="s">
        <v>1211</v>
      </c>
      <c r="C79" s="41">
        <v>3047</v>
      </c>
      <c r="D79" s="10" t="s">
        <v>113</v>
      </c>
      <c r="E79" s="51">
        <v>42</v>
      </c>
      <c r="F79" s="51">
        <f t="shared" si="1"/>
        <v>6300</v>
      </c>
    </row>
    <row r="80" spans="1:6" ht="15.6" x14ac:dyDescent="0.3">
      <c r="A80" s="35" t="s">
        <v>1184</v>
      </c>
      <c r="B80" s="41" t="s">
        <v>1211</v>
      </c>
      <c r="C80" s="41">
        <v>3061</v>
      </c>
      <c r="D80" s="10" t="s">
        <v>113</v>
      </c>
      <c r="E80" s="51">
        <v>42</v>
      </c>
      <c r="F80" s="51">
        <f t="shared" si="1"/>
        <v>6300</v>
      </c>
    </row>
    <row r="81" spans="1:6" ht="15.6" x14ac:dyDescent="0.3">
      <c r="A81" s="35" t="s">
        <v>1185</v>
      </c>
      <c r="B81" s="41" t="s">
        <v>1211</v>
      </c>
      <c r="C81" s="41">
        <v>3059</v>
      </c>
      <c r="D81" s="10" t="s">
        <v>113</v>
      </c>
      <c r="E81" s="51">
        <v>42</v>
      </c>
      <c r="F81" s="51">
        <f t="shared" si="1"/>
        <v>6300</v>
      </c>
    </row>
    <row r="82" spans="1:6" ht="15.6" x14ac:dyDescent="0.3">
      <c r="A82" s="35" t="s">
        <v>1186</v>
      </c>
      <c r="B82" s="41" t="s">
        <v>1211</v>
      </c>
      <c r="C82" s="41">
        <v>3060</v>
      </c>
      <c r="D82" s="10" t="s">
        <v>113</v>
      </c>
      <c r="E82" s="51">
        <v>42</v>
      </c>
      <c r="F82" s="51">
        <f t="shared" si="1"/>
        <v>6300</v>
      </c>
    </row>
    <row r="83" spans="1:6" ht="15.6" x14ac:dyDescent="0.3">
      <c r="A83" s="35" t="s">
        <v>1187</v>
      </c>
      <c r="B83" s="41" t="s">
        <v>1211</v>
      </c>
      <c r="C83" s="41">
        <v>3064</v>
      </c>
      <c r="D83" s="10" t="s">
        <v>113</v>
      </c>
      <c r="E83" s="51">
        <v>42</v>
      </c>
      <c r="F83" s="51">
        <f t="shared" si="1"/>
        <v>6300</v>
      </c>
    </row>
    <row r="84" spans="1:6" ht="15.6" x14ac:dyDescent="0.3">
      <c r="A84" s="35" t="s">
        <v>1188</v>
      </c>
      <c r="B84" s="41" t="s">
        <v>1211</v>
      </c>
      <c r="C84" s="41">
        <v>3062</v>
      </c>
      <c r="D84" s="10" t="s">
        <v>113</v>
      </c>
      <c r="E84" s="51">
        <v>42</v>
      </c>
      <c r="F84" s="51">
        <f t="shared" si="1"/>
        <v>6300</v>
      </c>
    </row>
    <row r="85" spans="1:6" ht="15.6" x14ac:dyDescent="0.3">
      <c r="A85" s="35" t="s">
        <v>1189</v>
      </c>
      <c r="B85" s="41" t="s">
        <v>1211</v>
      </c>
      <c r="C85" s="41">
        <v>3063</v>
      </c>
      <c r="D85" s="10" t="s">
        <v>113</v>
      </c>
      <c r="E85" s="51">
        <v>42</v>
      </c>
      <c r="F85" s="51">
        <f t="shared" si="1"/>
        <v>6300</v>
      </c>
    </row>
    <row r="86" spans="1:6" ht="15.6" x14ac:dyDescent="0.3">
      <c r="A86" s="35" t="s">
        <v>1190</v>
      </c>
      <c r="B86" s="41" t="s">
        <v>1211</v>
      </c>
      <c r="C86" s="41">
        <v>3056</v>
      </c>
      <c r="D86" s="10" t="s">
        <v>113</v>
      </c>
      <c r="E86" s="51">
        <v>42</v>
      </c>
      <c r="F86" s="51">
        <f t="shared" si="1"/>
        <v>6300</v>
      </c>
    </row>
    <row r="87" spans="1:6" ht="15.6" x14ac:dyDescent="0.3">
      <c r="A87" s="35" t="s">
        <v>1191</v>
      </c>
      <c r="B87" s="41" t="s">
        <v>1211</v>
      </c>
      <c r="C87" s="41">
        <v>3057</v>
      </c>
      <c r="D87" s="10" t="s">
        <v>113</v>
      </c>
      <c r="E87" s="51">
        <v>42</v>
      </c>
      <c r="F87" s="51">
        <f t="shared" si="1"/>
        <v>6300</v>
      </c>
    </row>
    <row r="88" spans="1:6" ht="15.6" x14ac:dyDescent="0.3">
      <c r="A88" s="35" t="s">
        <v>1192</v>
      </c>
      <c r="B88" s="41" t="s">
        <v>1211</v>
      </c>
      <c r="C88" s="41">
        <v>3058</v>
      </c>
      <c r="D88" s="10" t="s">
        <v>113</v>
      </c>
      <c r="E88" s="51">
        <v>42</v>
      </c>
      <c r="F88" s="51">
        <f t="shared" si="1"/>
        <v>6300</v>
      </c>
    </row>
  </sheetData>
  <mergeCells count="3">
    <mergeCell ref="A1:F1"/>
    <mergeCell ref="A2:F7"/>
    <mergeCell ref="A8:F8"/>
  </mergeCells>
  <pageMargins left="0.7" right="0.7" top="0.75" bottom="0.75" header="0.3" footer="0.3"/>
  <pageSetup paperSize="9" scale="85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9DD2D-BC62-4F43-9B62-A881CDB73FAC}">
  <sheetPr>
    <pageSetUpPr fitToPage="1"/>
  </sheetPr>
  <dimension ref="A1:E81"/>
  <sheetViews>
    <sheetView topLeftCell="A13" zoomScaleNormal="100" workbookViewId="0">
      <selection activeCell="G16" sqref="G16"/>
    </sheetView>
  </sheetViews>
  <sheetFormatPr defaultRowHeight="14.4" x14ac:dyDescent="0.3"/>
  <cols>
    <col min="1" max="1" width="26" customWidth="1"/>
    <col min="2" max="2" width="8.6640625" customWidth="1"/>
    <col min="3" max="5" width="18.33203125" customWidth="1"/>
  </cols>
  <sheetData>
    <row r="1" spans="1:5" x14ac:dyDescent="0.3">
      <c r="A1" s="76" t="s">
        <v>32</v>
      </c>
      <c r="B1" s="77"/>
      <c r="C1" s="77"/>
      <c r="D1" s="77"/>
      <c r="E1" s="77"/>
    </row>
    <row r="2" spans="1:5" x14ac:dyDescent="0.3">
      <c r="A2" s="64"/>
      <c r="B2" s="64"/>
      <c r="C2" s="64"/>
      <c r="D2" s="64"/>
      <c r="E2" s="64"/>
    </row>
    <row r="3" spans="1:5" x14ac:dyDescent="0.3">
      <c r="A3" s="64"/>
      <c r="B3" s="64"/>
      <c r="C3" s="64"/>
      <c r="D3" s="64"/>
      <c r="E3" s="64"/>
    </row>
    <row r="4" spans="1:5" x14ac:dyDescent="0.3">
      <c r="A4" s="64"/>
      <c r="B4" s="64"/>
      <c r="C4" s="64"/>
      <c r="D4" s="64"/>
      <c r="E4" s="64"/>
    </row>
    <row r="5" spans="1:5" x14ac:dyDescent="0.3">
      <c r="A5" s="64"/>
      <c r="B5" s="64"/>
      <c r="C5" s="64"/>
      <c r="D5" s="64"/>
      <c r="E5" s="64"/>
    </row>
    <row r="6" spans="1:5" x14ac:dyDescent="0.3">
      <c r="A6" s="64"/>
      <c r="B6" s="64"/>
      <c r="C6" s="64"/>
      <c r="D6" s="64"/>
      <c r="E6" s="64"/>
    </row>
    <row r="7" spans="1:5" x14ac:dyDescent="0.3">
      <c r="A7" s="64"/>
      <c r="B7" s="64"/>
      <c r="C7" s="64"/>
      <c r="D7" s="64"/>
      <c r="E7" s="64"/>
    </row>
    <row r="8" spans="1:5" x14ac:dyDescent="0.3">
      <c r="A8" s="78" t="s">
        <v>33</v>
      </c>
      <c r="B8" s="78"/>
      <c r="C8" s="78"/>
      <c r="D8" s="78"/>
      <c r="E8" s="78"/>
    </row>
    <row r="9" spans="1:5" ht="31.2" x14ac:dyDescent="0.3">
      <c r="A9" s="8" t="s">
        <v>0</v>
      </c>
      <c r="B9" s="8" t="s">
        <v>34</v>
      </c>
      <c r="C9" s="8" t="s">
        <v>35</v>
      </c>
      <c r="D9" s="9" t="s">
        <v>36</v>
      </c>
      <c r="E9" s="9" t="s">
        <v>37</v>
      </c>
    </row>
    <row r="10" spans="1:5" ht="15.6" x14ac:dyDescent="0.3">
      <c r="A10" s="35" t="s">
        <v>552</v>
      </c>
      <c r="B10" s="10" t="s">
        <v>553</v>
      </c>
      <c r="C10" s="10" t="s">
        <v>599</v>
      </c>
      <c r="D10" s="32">
        <v>3800</v>
      </c>
      <c r="E10" s="54" t="s">
        <v>93</v>
      </c>
    </row>
    <row r="11" spans="1:5" ht="15.6" x14ac:dyDescent="0.3">
      <c r="A11" s="35" t="s">
        <v>45</v>
      </c>
      <c r="B11" s="10" t="s">
        <v>46</v>
      </c>
      <c r="C11" s="10" t="s">
        <v>40</v>
      </c>
      <c r="D11" s="32">
        <v>3600</v>
      </c>
      <c r="E11" s="32">
        <v>3500</v>
      </c>
    </row>
    <row r="12" spans="1:5" ht="15.6" x14ac:dyDescent="0.3">
      <c r="A12" s="35" t="s">
        <v>61</v>
      </c>
      <c r="B12" s="10" t="s">
        <v>62</v>
      </c>
      <c r="C12" s="10" t="s">
        <v>40</v>
      </c>
      <c r="D12" s="32">
        <v>3600</v>
      </c>
      <c r="E12" s="54" t="s">
        <v>93</v>
      </c>
    </row>
    <row r="13" spans="1:5" ht="15.6" x14ac:dyDescent="0.3">
      <c r="A13" s="35" t="s">
        <v>55</v>
      </c>
      <c r="B13" s="10" t="s">
        <v>56</v>
      </c>
      <c r="C13" s="10" t="s">
        <v>49</v>
      </c>
      <c r="D13" s="32">
        <v>3600</v>
      </c>
      <c r="E13" s="54" t="s">
        <v>93</v>
      </c>
    </row>
    <row r="14" spans="1:5" ht="15.6" x14ac:dyDescent="0.3">
      <c r="A14" s="35" t="s">
        <v>99</v>
      </c>
      <c r="B14" s="10" t="s">
        <v>100</v>
      </c>
      <c r="C14" s="10" t="s">
        <v>40</v>
      </c>
      <c r="D14" s="32">
        <v>3600</v>
      </c>
      <c r="E14" s="54" t="s">
        <v>93</v>
      </c>
    </row>
    <row r="15" spans="1:5" ht="15.6" x14ac:dyDescent="0.3">
      <c r="A15" s="35" t="s">
        <v>65</v>
      </c>
      <c r="B15" s="10" t="s">
        <v>66</v>
      </c>
      <c r="C15" s="10" t="s">
        <v>599</v>
      </c>
      <c r="D15" s="32">
        <v>3600</v>
      </c>
      <c r="E15" s="54" t="s">
        <v>93</v>
      </c>
    </row>
    <row r="16" spans="1:5" ht="15.6" x14ac:dyDescent="0.3">
      <c r="A16" s="35" t="s">
        <v>43</v>
      </c>
      <c r="B16" s="10" t="s">
        <v>44</v>
      </c>
      <c r="C16" s="10" t="s">
        <v>40</v>
      </c>
      <c r="D16" s="32">
        <v>3600</v>
      </c>
      <c r="E16" s="32">
        <v>3500</v>
      </c>
    </row>
    <row r="17" spans="1:5" ht="15.6" x14ac:dyDescent="0.3">
      <c r="A17" s="59" t="s">
        <v>715</v>
      </c>
      <c r="B17" s="10" t="s">
        <v>716</v>
      </c>
      <c r="C17" s="10" t="s">
        <v>599</v>
      </c>
      <c r="D17" s="32">
        <v>3600</v>
      </c>
      <c r="E17" s="54" t="s">
        <v>93</v>
      </c>
    </row>
    <row r="18" spans="1:5" ht="15.6" x14ac:dyDescent="0.3">
      <c r="A18" s="35" t="s">
        <v>554</v>
      </c>
      <c r="B18" s="10">
        <v>31170</v>
      </c>
      <c r="C18" s="10" t="s">
        <v>599</v>
      </c>
      <c r="D18" s="32">
        <v>3800</v>
      </c>
      <c r="E18" s="54" t="s">
        <v>93</v>
      </c>
    </row>
    <row r="19" spans="1:5" ht="15.6" x14ac:dyDescent="0.3">
      <c r="A19" s="35" t="s">
        <v>597</v>
      </c>
      <c r="B19" s="10" t="s">
        <v>598</v>
      </c>
      <c r="C19" s="10" t="s">
        <v>599</v>
      </c>
      <c r="D19" s="32">
        <v>3600</v>
      </c>
      <c r="E19" s="54" t="s">
        <v>93</v>
      </c>
    </row>
    <row r="20" spans="1:5" ht="15.6" x14ac:dyDescent="0.3">
      <c r="A20" s="35" t="s">
        <v>38</v>
      </c>
      <c r="B20" s="10" t="s">
        <v>39</v>
      </c>
      <c r="C20" s="10" t="s">
        <v>40</v>
      </c>
      <c r="D20" s="32">
        <v>3600</v>
      </c>
      <c r="E20" s="32">
        <v>3500</v>
      </c>
    </row>
    <row r="21" spans="1:5" ht="15.6" x14ac:dyDescent="0.3">
      <c r="A21" s="59" t="s">
        <v>713</v>
      </c>
      <c r="B21" s="10" t="s">
        <v>714</v>
      </c>
      <c r="C21" s="10" t="s">
        <v>599</v>
      </c>
      <c r="D21" s="32">
        <v>3600</v>
      </c>
      <c r="E21" s="54" t="s">
        <v>93</v>
      </c>
    </row>
    <row r="22" spans="1:5" ht="15.6" x14ac:dyDescent="0.3">
      <c r="A22" s="59" t="s">
        <v>964</v>
      </c>
      <c r="B22" s="10" t="s">
        <v>965</v>
      </c>
      <c r="C22" s="10" t="s">
        <v>599</v>
      </c>
      <c r="D22" s="32">
        <v>3600</v>
      </c>
      <c r="E22" s="54" t="s">
        <v>93</v>
      </c>
    </row>
    <row r="23" spans="1:5" ht="15.6" x14ac:dyDescent="0.3">
      <c r="A23" s="59" t="s">
        <v>860</v>
      </c>
      <c r="B23" s="10" t="s">
        <v>861</v>
      </c>
      <c r="C23" s="10" t="s">
        <v>599</v>
      </c>
      <c r="D23" s="32">
        <v>3600</v>
      </c>
      <c r="E23" s="54" t="s">
        <v>93</v>
      </c>
    </row>
    <row r="24" spans="1:5" ht="15.6" x14ac:dyDescent="0.3">
      <c r="A24" s="35" t="s">
        <v>601</v>
      </c>
      <c r="B24" s="10" t="s">
        <v>602</v>
      </c>
      <c r="C24" s="10" t="s">
        <v>599</v>
      </c>
      <c r="D24" s="32">
        <v>3600</v>
      </c>
      <c r="E24" s="54" t="s">
        <v>93</v>
      </c>
    </row>
    <row r="25" spans="1:5" ht="15.6" x14ac:dyDescent="0.3">
      <c r="A25" s="35" t="s">
        <v>596</v>
      </c>
      <c r="B25" s="10" t="s">
        <v>52</v>
      </c>
      <c r="C25" s="10" t="s">
        <v>40</v>
      </c>
      <c r="D25" s="32">
        <v>3600</v>
      </c>
      <c r="E25" s="54" t="s">
        <v>93</v>
      </c>
    </row>
    <row r="26" spans="1:5" ht="15.6" x14ac:dyDescent="0.3">
      <c r="A26" s="35" t="s">
        <v>1073</v>
      </c>
      <c r="B26" s="10" t="s">
        <v>1074</v>
      </c>
      <c r="C26" s="10" t="s">
        <v>599</v>
      </c>
      <c r="D26" s="32">
        <v>3600</v>
      </c>
      <c r="E26" s="54" t="s">
        <v>93</v>
      </c>
    </row>
    <row r="27" spans="1:5" ht="15.6" x14ac:dyDescent="0.3">
      <c r="A27" s="35" t="s">
        <v>1075</v>
      </c>
      <c r="B27" s="10" t="s">
        <v>1076</v>
      </c>
      <c r="C27" s="10" t="s">
        <v>599</v>
      </c>
      <c r="D27" s="32">
        <v>3600</v>
      </c>
      <c r="E27" s="54" t="s">
        <v>93</v>
      </c>
    </row>
    <row r="28" spans="1:5" ht="15.6" x14ac:dyDescent="0.3">
      <c r="A28" s="35" t="s">
        <v>603</v>
      </c>
      <c r="B28" s="10" t="s">
        <v>604</v>
      </c>
      <c r="C28" s="10" t="s">
        <v>599</v>
      </c>
      <c r="D28" s="32">
        <v>3600</v>
      </c>
      <c r="E28" s="54"/>
    </row>
    <row r="29" spans="1:5" ht="15.6" x14ac:dyDescent="0.3">
      <c r="A29" s="58" t="s">
        <v>574</v>
      </c>
      <c r="B29" s="10" t="s">
        <v>575</v>
      </c>
      <c r="C29" s="10" t="s">
        <v>599</v>
      </c>
      <c r="D29" s="32">
        <v>3800</v>
      </c>
      <c r="E29" s="54" t="s">
        <v>93</v>
      </c>
    </row>
    <row r="30" spans="1:5" ht="15.6" x14ac:dyDescent="0.3">
      <c r="A30" s="58" t="s">
        <v>863</v>
      </c>
      <c r="B30" s="10" t="s">
        <v>864</v>
      </c>
      <c r="C30" s="10" t="s">
        <v>599</v>
      </c>
      <c r="D30" s="32">
        <v>3600</v>
      </c>
      <c r="E30" s="54" t="s">
        <v>93</v>
      </c>
    </row>
    <row r="31" spans="1:5" ht="15.6" x14ac:dyDescent="0.3">
      <c r="A31" s="35" t="s">
        <v>47</v>
      </c>
      <c r="B31" s="10" t="s">
        <v>48</v>
      </c>
      <c r="C31" s="10" t="s">
        <v>49</v>
      </c>
      <c r="D31" s="32">
        <v>3600</v>
      </c>
      <c r="E31" s="54" t="s">
        <v>93</v>
      </c>
    </row>
    <row r="32" spans="1:5" ht="15.6" x14ac:dyDescent="0.3">
      <c r="A32" s="35" t="s">
        <v>89</v>
      </c>
      <c r="B32" s="10" t="s">
        <v>90</v>
      </c>
      <c r="C32" s="10" t="s">
        <v>600</v>
      </c>
      <c r="D32" s="32">
        <v>3800</v>
      </c>
      <c r="E32" s="54" t="s">
        <v>93</v>
      </c>
    </row>
    <row r="33" spans="1:5" ht="15.6" x14ac:dyDescent="0.3">
      <c r="A33" s="35" t="s">
        <v>595</v>
      </c>
      <c r="B33" s="10" t="s">
        <v>594</v>
      </c>
      <c r="C33" s="10" t="s">
        <v>40</v>
      </c>
      <c r="D33" s="32">
        <v>3600</v>
      </c>
      <c r="E33" s="54" t="s">
        <v>93</v>
      </c>
    </row>
    <row r="34" spans="1:5" ht="15.6" x14ac:dyDescent="0.3">
      <c r="A34" s="35" t="s">
        <v>1077</v>
      </c>
      <c r="B34" s="10" t="s">
        <v>82</v>
      </c>
      <c r="C34" s="10" t="s">
        <v>599</v>
      </c>
      <c r="D34" s="32">
        <v>3600</v>
      </c>
      <c r="E34" s="54" t="s">
        <v>93</v>
      </c>
    </row>
    <row r="35" spans="1:5" ht="15.6" x14ac:dyDescent="0.3">
      <c r="A35" s="59" t="s">
        <v>1199</v>
      </c>
      <c r="B35" s="10" t="s">
        <v>1200</v>
      </c>
      <c r="C35" s="10" t="s">
        <v>599</v>
      </c>
      <c r="D35" s="32">
        <v>3600</v>
      </c>
      <c r="E35" s="54" t="s">
        <v>93</v>
      </c>
    </row>
    <row r="36" spans="1:5" ht="15.6" x14ac:dyDescent="0.3">
      <c r="A36" s="35" t="s">
        <v>166</v>
      </c>
      <c r="B36" s="10" t="s">
        <v>169</v>
      </c>
      <c r="C36" s="10" t="s">
        <v>49</v>
      </c>
      <c r="D36" s="32">
        <v>3600</v>
      </c>
      <c r="E36" s="54" t="s">
        <v>93</v>
      </c>
    </row>
    <row r="37" spans="1:5" ht="15.6" x14ac:dyDescent="0.3">
      <c r="A37" s="35" t="s">
        <v>59</v>
      </c>
      <c r="B37" s="10" t="s">
        <v>60</v>
      </c>
      <c r="C37" s="10" t="s">
        <v>49</v>
      </c>
      <c r="D37" s="32">
        <v>3800</v>
      </c>
      <c r="E37" s="54" t="s">
        <v>93</v>
      </c>
    </row>
    <row r="38" spans="1:5" ht="15.6" x14ac:dyDescent="0.3">
      <c r="A38" s="35" t="s">
        <v>57</v>
      </c>
      <c r="B38" s="10" t="s">
        <v>58</v>
      </c>
      <c r="C38" s="10" t="s">
        <v>49</v>
      </c>
      <c r="D38" s="32">
        <v>3800</v>
      </c>
      <c r="E38" s="54" t="s">
        <v>93</v>
      </c>
    </row>
    <row r="39" spans="1:5" ht="15.6" x14ac:dyDescent="0.3">
      <c r="A39" s="58" t="s">
        <v>717</v>
      </c>
      <c r="B39" s="10" t="s">
        <v>718</v>
      </c>
      <c r="C39" s="10" t="s">
        <v>600</v>
      </c>
      <c r="D39" s="32">
        <v>3600</v>
      </c>
      <c r="E39" s="54" t="s">
        <v>93</v>
      </c>
    </row>
    <row r="40" spans="1:5" ht="15.6" x14ac:dyDescent="0.3">
      <c r="A40" s="35" t="s">
        <v>121</v>
      </c>
      <c r="B40" s="10" t="s">
        <v>168</v>
      </c>
      <c r="C40" s="10" t="s">
        <v>49</v>
      </c>
      <c r="D40" s="32">
        <v>3600</v>
      </c>
      <c r="E40" s="54" t="s">
        <v>93</v>
      </c>
    </row>
    <row r="41" spans="1:5" ht="15.6" x14ac:dyDescent="0.3">
      <c r="A41" s="35" t="s">
        <v>101</v>
      </c>
      <c r="B41" s="10" t="s">
        <v>102</v>
      </c>
      <c r="C41" s="10" t="s">
        <v>40</v>
      </c>
      <c r="D41" s="32">
        <v>3600</v>
      </c>
      <c r="E41" s="54" t="s">
        <v>93</v>
      </c>
    </row>
    <row r="42" spans="1:5" ht="15.6" x14ac:dyDescent="0.3">
      <c r="A42" s="35" t="s">
        <v>967</v>
      </c>
      <c r="B42" s="10" t="s">
        <v>966</v>
      </c>
      <c r="C42" s="10" t="s">
        <v>40</v>
      </c>
      <c r="D42" s="32">
        <v>3600</v>
      </c>
      <c r="E42" s="54" t="s">
        <v>93</v>
      </c>
    </row>
    <row r="43" spans="1:5" ht="15.6" x14ac:dyDescent="0.3">
      <c r="A43" s="35" t="s">
        <v>96</v>
      </c>
      <c r="B43" s="10" t="s">
        <v>67</v>
      </c>
      <c r="C43" s="10" t="s">
        <v>40</v>
      </c>
      <c r="D43" s="32">
        <v>3600</v>
      </c>
      <c r="E43" s="54" t="s">
        <v>93</v>
      </c>
    </row>
    <row r="44" spans="1:5" ht="15.6" x14ac:dyDescent="0.3">
      <c r="A44" s="35" t="s">
        <v>95</v>
      </c>
      <c r="B44" s="10" t="s">
        <v>94</v>
      </c>
      <c r="C44" s="10" t="s">
        <v>40</v>
      </c>
      <c r="D44" s="32">
        <v>3600</v>
      </c>
      <c r="E44" s="32">
        <v>3500</v>
      </c>
    </row>
    <row r="45" spans="1:5" ht="15.6" x14ac:dyDescent="0.3">
      <c r="A45" s="35" t="s">
        <v>53</v>
      </c>
      <c r="B45" s="10" t="s">
        <v>54</v>
      </c>
      <c r="C45" s="10" t="s">
        <v>40</v>
      </c>
      <c r="D45" s="32">
        <v>3600</v>
      </c>
      <c r="E45" s="32">
        <v>3500</v>
      </c>
    </row>
    <row r="46" spans="1:5" ht="15.6" x14ac:dyDescent="0.3">
      <c r="A46" s="35" t="s">
        <v>87</v>
      </c>
      <c r="B46" s="10" t="s">
        <v>88</v>
      </c>
      <c r="C46" s="10" t="s">
        <v>40</v>
      </c>
      <c r="D46" s="32">
        <v>3600</v>
      </c>
      <c r="E46" s="32">
        <v>3500</v>
      </c>
    </row>
    <row r="47" spans="1:5" ht="15.6" x14ac:dyDescent="0.3">
      <c r="D47" s="38"/>
    </row>
    <row r="72" spans="1:5" x14ac:dyDescent="0.3">
      <c r="E72" s="3"/>
    </row>
    <row r="73" spans="1:5" x14ac:dyDescent="0.3">
      <c r="E73" s="3"/>
    </row>
    <row r="74" spans="1:5" x14ac:dyDescent="0.3">
      <c r="E74" s="3"/>
    </row>
    <row r="75" spans="1:5" x14ac:dyDescent="0.3">
      <c r="E75" s="3"/>
    </row>
    <row r="76" spans="1:5" x14ac:dyDescent="0.3">
      <c r="E76" s="3"/>
    </row>
    <row r="77" spans="1:5" x14ac:dyDescent="0.3">
      <c r="E77" s="3"/>
    </row>
    <row r="78" spans="1:5" x14ac:dyDescent="0.3">
      <c r="E78" s="3"/>
    </row>
    <row r="79" spans="1:5" ht="15.6" x14ac:dyDescent="0.3">
      <c r="A79" s="4"/>
      <c r="B79" s="2"/>
      <c r="C79" s="2"/>
      <c r="D79" s="3"/>
      <c r="E79" s="3"/>
    </row>
    <row r="80" spans="1:5" ht="15.6" x14ac:dyDescent="0.3">
      <c r="A80" s="4"/>
      <c r="B80" s="2"/>
      <c r="C80" s="2"/>
      <c r="D80" s="3"/>
      <c r="E80" s="3"/>
    </row>
    <row r="81" spans="1:5" ht="15.6" x14ac:dyDescent="0.3">
      <c r="A81" s="4"/>
      <c r="B81" s="2"/>
      <c r="C81" s="2"/>
      <c r="D81" s="3"/>
      <c r="E81" s="3"/>
    </row>
  </sheetData>
  <autoFilter ref="A9:E46" xr:uid="{5269DD2D-BC62-4F43-9B62-A881CDB73FAC}"/>
  <mergeCells count="3">
    <mergeCell ref="A1:E1"/>
    <mergeCell ref="A2:E7"/>
    <mergeCell ref="A8:E8"/>
  </mergeCells>
  <phoneticPr fontId="14" type="noConversion"/>
  <pageMargins left="0.7" right="0.7" top="0.75" bottom="0.75" header="0.3" footer="0.3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36089-61DF-458C-8DCD-D4D7EC6EDE17}">
  <sheetPr>
    <pageSetUpPr fitToPage="1"/>
  </sheetPr>
  <dimension ref="A1:G38"/>
  <sheetViews>
    <sheetView topLeftCell="A20" workbookViewId="0">
      <selection activeCell="F38" sqref="F38"/>
    </sheetView>
  </sheetViews>
  <sheetFormatPr defaultRowHeight="14.4" x14ac:dyDescent="0.3"/>
  <cols>
    <col min="1" max="1" width="24" customWidth="1"/>
    <col min="2" max="2" width="13.88671875" customWidth="1"/>
    <col min="3" max="4" width="19.6640625" customWidth="1"/>
    <col min="5" max="7" width="9.33203125" bestFit="1" customWidth="1"/>
  </cols>
  <sheetData>
    <row r="1" spans="1:7" x14ac:dyDescent="0.3">
      <c r="A1" s="76" t="s">
        <v>71</v>
      </c>
      <c r="B1" s="76"/>
      <c r="C1" s="76"/>
      <c r="D1" s="76"/>
    </row>
    <row r="2" spans="1:7" x14ac:dyDescent="0.3">
      <c r="A2" s="64"/>
      <c r="B2" s="64"/>
      <c r="C2" s="64"/>
      <c r="D2" s="64"/>
    </row>
    <row r="3" spans="1:7" x14ac:dyDescent="0.3">
      <c r="A3" s="64"/>
      <c r="B3" s="64"/>
      <c r="C3" s="64"/>
      <c r="D3" s="64"/>
    </row>
    <row r="4" spans="1:7" x14ac:dyDescent="0.3">
      <c r="A4" s="64"/>
      <c r="B4" s="64"/>
      <c r="C4" s="64"/>
      <c r="D4" s="64"/>
    </row>
    <row r="5" spans="1:7" x14ac:dyDescent="0.3">
      <c r="A5" s="64"/>
      <c r="B5" s="64"/>
      <c r="C5" s="64"/>
      <c r="D5" s="64"/>
    </row>
    <row r="6" spans="1:7" x14ac:dyDescent="0.3">
      <c r="A6" s="64"/>
      <c r="B6" s="64"/>
      <c r="C6" s="64"/>
      <c r="D6" s="64"/>
    </row>
    <row r="7" spans="1:7" x14ac:dyDescent="0.3">
      <c r="A7" s="64"/>
      <c r="B7" s="64"/>
      <c r="C7" s="64"/>
      <c r="D7" s="64"/>
    </row>
    <row r="8" spans="1:7" x14ac:dyDescent="0.3">
      <c r="A8" s="79"/>
      <c r="B8" s="79"/>
      <c r="C8" s="79"/>
      <c r="D8" s="79"/>
    </row>
    <row r="9" spans="1:7" ht="31.2" x14ac:dyDescent="0.3">
      <c r="A9" s="5" t="s">
        <v>0</v>
      </c>
      <c r="B9" s="5" t="s">
        <v>34</v>
      </c>
      <c r="C9" s="7" t="s">
        <v>72</v>
      </c>
      <c r="D9" s="7" t="s">
        <v>73</v>
      </c>
    </row>
    <row r="10" spans="1:7" ht="15.6" x14ac:dyDescent="0.3">
      <c r="A10" s="35" t="s">
        <v>45</v>
      </c>
      <c r="B10" s="10" t="s">
        <v>46</v>
      </c>
      <c r="C10" s="32">
        <v>1100</v>
      </c>
      <c r="D10" s="32">
        <v>2700</v>
      </c>
      <c r="E10" s="39"/>
      <c r="F10" s="39"/>
      <c r="G10" s="39"/>
    </row>
    <row r="11" spans="1:7" ht="15.6" x14ac:dyDescent="0.3">
      <c r="A11" s="35" t="s">
        <v>74</v>
      </c>
      <c r="B11" s="10" t="s">
        <v>75</v>
      </c>
      <c r="C11" s="32">
        <v>1100</v>
      </c>
      <c r="D11" s="32">
        <v>2700</v>
      </c>
      <c r="E11" s="39"/>
      <c r="F11" s="39"/>
      <c r="G11" s="39"/>
    </row>
    <row r="12" spans="1:7" ht="15.6" x14ac:dyDescent="0.3">
      <c r="A12" s="35" t="s">
        <v>1066</v>
      </c>
      <c r="B12" s="10" t="s">
        <v>56</v>
      </c>
      <c r="C12" s="32">
        <v>1100</v>
      </c>
      <c r="D12" s="32">
        <v>2700</v>
      </c>
      <c r="E12" s="39"/>
      <c r="F12" s="39"/>
      <c r="G12" s="39"/>
    </row>
    <row r="13" spans="1:7" ht="15.6" x14ac:dyDescent="0.3">
      <c r="A13" s="35" t="s">
        <v>167</v>
      </c>
      <c r="B13" s="10" t="s">
        <v>100</v>
      </c>
      <c r="C13" s="32">
        <v>1100</v>
      </c>
      <c r="D13" s="32">
        <v>2700</v>
      </c>
      <c r="E13" s="39"/>
      <c r="F13" s="39"/>
      <c r="G13" s="39"/>
    </row>
    <row r="14" spans="1:7" ht="15.6" x14ac:dyDescent="0.3">
      <c r="A14" s="35" t="s">
        <v>43</v>
      </c>
      <c r="B14" s="10" t="s">
        <v>44</v>
      </c>
      <c r="C14" s="32">
        <v>1100</v>
      </c>
      <c r="D14" s="32">
        <v>2700</v>
      </c>
      <c r="E14" s="39"/>
      <c r="F14" s="39"/>
      <c r="G14" s="39"/>
    </row>
    <row r="15" spans="1:7" ht="15.6" x14ac:dyDescent="0.3">
      <c r="A15" s="35" t="s">
        <v>41</v>
      </c>
      <c r="B15" s="10" t="s">
        <v>42</v>
      </c>
      <c r="C15" s="32">
        <v>1100</v>
      </c>
      <c r="D15" s="32">
        <v>2700</v>
      </c>
      <c r="E15" s="39"/>
      <c r="F15" s="39"/>
      <c r="G15" s="39"/>
    </row>
    <row r="16" spans="1:7" ht="15.6" x14ac:dyDescent="0.3">
      <c r="A16" s="35" t="s">
        <v>50</v>
      </c>
      <c r="B16" s="10" t="s">
        <v>51</v>
      </c>
      <c r="C16" s="32">
        <v>1100</v>
      </c>
      <c r="D16" s="32">
        <v>2700</v>
      </c>
      <c r="E16" s="39"/>
      <c r="F16" s="39"/>
      <c r="G16" s="39"/>
    </row>
    <row r="17" spans="1:7" ht="15.6" x14ac:dyDescent="0.3">
      <c r="A17" s="35" t="s">
        <v>77</v>
      </c>
      <c r="B17" s="10" t="s">
        <v>64</v>
      </c>
      <c r="C17" s="32">
        <v>1100</v>
      </c>
      <c r="D17" s="56"/>
      <c r="E17" s="39"/>
      <c r="F17" s="39"/>
      <c r="G17" s="39"/>
    </row>
    <row r="18" spans="1:7" ht="15.6" x14ac:dyDescent="0.3">
      <c r="A18" s="35" t="s">
        <v>38</v>
      </c>
      <c r="B18" s="10" t="s">
        <v>39</v>
      </c>
      <c r="C18" s="32">
        <v>1100</v>
      </c>
      <c r="D18" s="32">
        <v>2700</v>
      </c>
      <c r="E18" s="39"/>
      <c r="F18" s="39"/>
      <c r="G18" s="39"/>
    </row>
    <row r="19" spans="1:7" ht="15.6" x14ac:dyDescent="0.3">
      <c r="A19" s="35" t="s">
        <v>98</v>
      </c>
      <c r="B19" s="10" t="s">
        <v>97</v>
      </c>
      <c r="C19" s="32">
        <v>1100</v>
      </c>
      <c r="D19" s="56"/>
      <c r="E19" s="39"/>
      <c r="F19" s="39"/>
      <c r="G19" s="39"/>
    </row>
    <row r="20" spans="1:7" ht="15.6" x14ac:dyDescent="0.3">
      <c r="A20" s="35" t="s">
        <v>91</v>
      </c>
      <c r="B20" s="10" t="s">
        <v>92</v>
      </c>
      <c r="C20" s="32">
        <v>1100</v>
      </c>
      <c r="D20" s="56"/>
      <c r="E20" s="39"/>
      <c r="F20" s="39"/>
      <c r="G20" s="39"/>
    </row>
    <row r="21" spans="1:7" ht="15.6" x14ac:dyDescent="0.3">
      <c r="A21" s="35" t="s">
        <v>596</v>
      </c>
      <c r="B21" s="10" t="s">
        <v>52</v>
      </c>
      <c r="C21" s="32">
        <v>1100</v>
      </c>
      <c r="D21" s="32">
        <v>2700</v>
      </c>
      <c r="E21" s="39"/>
      <c r="F21" s="39"/>
      <c r="G21" s="39"/>
    </row>
    <row r="22" spans="1:7" ht="15.6" x14ac:dyDescent="0.3">
      <c r="A22" s="59" t="s">
        <v>603</v>
      </c>
      <c r="B22" s="10" t="s">
        <v>604</v>
      </c>
      <c r="C22" s="32">
        <v>1100</v>
      </c>
      <c r="D22" s="32">
        <v>2800</v>
      </c>
      <c r="E22" s="39"/>
      <c r="F22" s="39"/>
      <c r="G22" s="39"/>
    </row>
    <row r="23" spans="1:7" ht="15.6" x14ac:dyDescent="0.3">
      <c r="A23" s="35" t="s">
        <v>79</v>
      </c>
      <c r="B23" s="10" t="s">
        <v>76</v>
      </c>
      <c r="C23" s="32">
        <v>1100</v>
      </c>
      <c r="D23" s="32">
        <v>2800</v>
      </c>
      <c r="E23" s="39"/>
      <c r="F23" s="39"/>
      <c r="G23" s="39"/>
    </row>
    <row r="24" spans="1:7" ht="15.6" x14ac:dyDescent="0.3">
      <c r="A24" s="35" t="s">
        <v>80</v>
      </c>
      <c r="B24" s="10" t="s">
        <v>63</v>
      </c>
      <c r="C24" s="32">
        <v>1100</v>
      </c>
      <c r="D24" s="32">
        <v>2800</v>
      </c>
      <c r="E24" s="39"/>
      <c r="F24" s="39"/>
      <c r="G24" s="39"/>
    </row>
    <row r="25" spans="1:7" ht="15.6" x14ac:dyDescent="0.3">
      <c r="A25" s="35" t="s">
        <v>78</v>
      </c>
      <c r="B25" s="10" t="s">
        <v>70</v>
      </c>
      <c r="C25" s="32">
        <v>1100</v>
      </c>
      <c r="D25" s="32">
        <v>2800</v>
      </c>
      <c r="E25" s="39"/>
      <c r="F25" s="39"/>
      <c r="G25" s="39"/>
    </row>
    <row r="26" spans="1:7" ht="15.6" x14ac:dyDescent="0.3">
      <c r="A26" s="59" t="s">
        <v>574</v>
      </c>
      <c r="B26" s="10" t="s">
        <v>575</v>
      </c>
      <c r="C26" s="32">
        <v>1100</v>
      </c>
      <c r="D26" s="32">
        <v>2800</v>
      </c>
      <c r="E26" s="39"/>
      <c r="F26" s="39"/>
      <c r="G26" s="39"/>
    </row>
    <row r="27" spans="1:7" ht="15.6" x14ac:dyDescent="0.3">
      <c r="A27" s="35" t="s">
        <v>557</v>
      </c>
      <c r="B27" s="10" t="s">
        <v>556</v>
      </c>
      <c r="C27" s="32">
        <v>1300</v>
      </c>
      <c r="D27" s="32">
        <v>2800</v>
      </c>
      <c r="E27" s="39"/>
      <c r="F27" s="39"/>
      <c r="G27" s="39"/>
    </row>
    <row r="28" spans="1:7" ht="15.6" x14ac:dyDescent="0.3">
      <c r="A28" s="59" t="s">
        <v>712</v>
      </c>
      <c r="B28" s="10" t="s">
        <v>90</v>
      </c>
      <c r="C28" s="32">
        <v>1300</v>
      </c>
      <c r="D28" s="32">
        <v>2800</v>
      </c>
      <c r="E28" s="39"/>
      <c r="F28" s="39"/>
      <c r="G28" s="39"/>
    </row>
    <row r="29" spans="1:7" ht="15.6" x14ac:dyDescent="0.3">
      <c r="A29" s="35" t="s">
        <v>68</v>
      </c>
      <c r="B29" s="10" t="s">
        <v>69</v>
      </c>
      <c r="C29" s="32">
        <v>1100</v>
      </c>
      <c r="D29" s="56"/>
      <c r="E29" s="39"/>
      <c r="F29" s="39"/>
      <c r="G29" s="39"/>
    </row>
    <row r="30" spans="1:7" ht="15.6" x14ac:dyDescent="0.3">
      <c r="A30" s="35" t="s">
        <v>81</v>
      </c>
      <c r="B30" s="10" t="s">
        <v>82</v>
      </c>
      <c r="C30" s="32">
        <v>1100</v>
      </c>
      <c r="D30" s="32">
        <v>2800</v>
      </c>
      <c r="E30" s="39"/>
      <c r="F30" s="39"/>
      <c r="G30" s="39"/>
    </row>
    <row r="31" spans="1:7" ht="15.6" x14ac:dyDescent="0.3">
      <c r="A31" s="59" t="s">
        <v>1065</v>
      </c>
      <c r="B31" s="10" t="s">
        <v>718</v>
      </c>
      <c r="C31" s="32">
        <v>1300</v>
      </c>
      <c r="D31" s="32">
        <v>2800</v>
      </c>
      <c r="E31" s="39"/>
      <c r="F31" s="39"/>
      <c r="G31" s="39"/>
    </row>
    <row r="32" spans="1:7" ht="15.6" x14ac:dyDescent="0.3">
      <c r="A32" s="59" t="s">
        <v>101</v>
      </c>
      <c r="B32" s="10" t="s">
        <v>102</v>
      </c>
      <c r="C32" s="32">
        <v>1100</v>
      </c>
      <c r="D32" s="32">
        <v>2800</v>
      </c>
      <c r="E32" s="39"/>
      <c r="F32" s="39"/>
      <c r="G32" s="39"/>
    </row>
    <row r="33" spans="1:7" ht="15.6" x14ac:dyDescent="0.3">
      <c r="A33" s="35" t="s">
        <v>166</v>
      </c>
      <c r="B33" s="10" t="s">
        <v>169</v>
      </c>
      <c r="C33" s="32">
        <v>1100</v>
      </c>
      <c r="D33" s="32">
        <v>2700</v>
      </c>
      <c r="E33" s="39"/>
      <c r="F33" s="39"/>
      <c r="G33" s="39"/>
    </row>
    <row r="34" spans="1:7" ht="15.6" x14ac:dyDescent="0.3">
      <c r="A34" s="35" t="s">
        <v>121</v>
      </c>
      <c r="B34" s="10" t="s">
        <v>168</v>
      </c>
      <c r="C34" s="32">
        <v>1100</v>
      </c>
      <c r="D34" s="32">
        <v>2700</v>
      </c>
      <c r="E34" s="39"/>
      <c r="F34" s="39"/>
      <c r="G34" s="39"/>
    </row>
    <row r="35" spans="1:7" ht="15.6" x14ac:dyDescent="0.3">
      <c r="A35" s="35" t="s">
        <v>59</v>
      </c>
      <c r="B35" s="10" t="s">
        <v>60</v>
      </c>
      <c r="C35" s="32">
        <v>1100</v>
      </c>
      <c r="D35" s="32">
        <v>2800</v>
      </c>
      <c r="E35" s="39"/>
      <c r="F35" s="39"/>
      <c r="G35" s="39"/>
    </row>
    <row r="36" spans="1:7" ht="15.6" x14ac:dyDescent="0.3">
      <c r="A36" s="35" t="s">
        <v>57</v>
      </c>
      <c r="B36" s="10" t="s">
        <v>58</v>
      </c>
      <c r="C36" s="32">
        <v>1100</v>
      </c>
      <c r="D36" s="32">
        <v>2800</v>
      </c>
      <c r="E36" s="39"/>
      <c r="F36" s="39"/>
      <c r="G36" s="39"/>
    </row>
    <row r="37" spans="1:7" ht="15.6" x14ac:dyDescent="0.3">
      <c r="A37" s="35" t="s">
        <v>53</v>
      </c>
      <c r="B37" s="10" t="s">
        <v>54</v>
      </c>
      <c r="C37" s="32">
        <v>1100</v>
      </c>
      <c r="D37" s="32">
        <v>2700</v>
      </c>
      <c r="E37" s="39"/>
      <c r="F37" s="39"/>
      <c r="G37" s="39"/>
    </row>
    <row r="38" spans="1:7" ht="15.6" x14ac:dyDescent="0.3">
      <c r="A38" s="35" t="s">
        <v>87</v>
      </c>
      <c r="B38" s="10" t="s">
        <v>88</v>
      </c>
      <c r="C38" s="32">
        <v>1100</v>
      </c>
      <c r="D38" s="32">
        <v>2700</v>
      </c>
      <c r="E38" s="39"/>
      <c r="F38" s="39"/>
      <c r="G38" s="39"/>
    </row>
  </sheetData>
  <mergeCells count="3">
    <mergeCell ref="A1:D1"/>
    <mergeCell ref="A8:D8"/>
    <mergeCell ref="A2:D7"/>
  </mergeCells>
  <pageMargins left="0.7" right="0.7" top="0.75" bottom="0.75" header="0.3" footer="0.3"/>
  <pageSetup paperSize="9" scale="9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2DD93-1267-4AB1-972D-C05DFCF5C608}">
  <dimension ref="A1:B20"/>
  <sheetViews>
    <sheetView workbookViewId="0">
      <selection activeCell="D17" sqref="D17"/>
    </sheetView>
  </sheetViews>
  <sheetFormatPr defaultRowHeight="14.4" x14ac:dyDescent="0.3"/>
  <cols>
    <col min="1" max="1" width="55.6640625" customWidth="1"/>
    <col min="2" max="2" width="17.88671875" customWidth="1"/>
  </cols>
  <sheetData>
    <row r="1" spans="1:2" x14ac:dyDescent="0.3">
      <c r="A1" s="76" t="s">
        <v>306</v>
      </c>
      <c r="B1" s="77"/>
    </row>
    <row r="2" spans="1:2" x14ac:dyDescent="0.3">
      <c r="A2" s="64"/>
      <c r="B2" s="64"/>
    </row>
    <row r="3" spans="1:2" x14ac:dyDescent="0.3">
      <c r="A3" s="64"/>
      <c r="B3" s="64"/>
    </row>
    <row r="4" spans="1:2" x14ac:dyDescent="0.3">
      <c r="A4" s="64"/>
      <c r="B4" s="64"/>
    </row>
    <row r="5" spans="1:2" x14ac:dyDescent="0.3">
      <c r="A5" s="64"/>
      <c r="B5" s="64"/>
    </row>
    <row r="6" spans="1:2" x14ac:dyDescent="0.3">
      <c r="A6" s="64"/>
      <c r="B6" s="64"/>
    </row>
    <row r="7" spans="1:2" x14ac:dyDescent="0.3">
      <c r="A7" s="64"/>
      <c r="B7" s="64"/>
    </row>
    <row r="8" spans="1:2" x14ac:dyDescent="0.3">
      <c r="A8" s="80" t="s">
        <v>170</v>
      </c>
      <c r="B8" s="80"/>
    </row>
    <row r="9" spans="1:2" ht="31.2" x14ac:dyDescent="0.3">
      <c r="A9" s="5" t="s">
        <v>0</v>
      </c>
      <c r="B9" s="6" t="s">
        <v>179</v>
      </c>
    </row>
    <row r="10" spans="1:2" ht="15.6" x14ac:dyDescent="0.3">
      <c r="A10" s="22" t="s">
        <v>174</v>
      </c>
      <c r="B10" s="47">
        <v>1000</v>
      </c>
    </row>
    <row r="11" spans="1:2" ht="15.6" x14ac:dyDescent="0.3">
      <c r="A11" s="22" t="s">
        <v>171</v>
      </c>
      <c r="B11" s="47">
        <v>1000</v>
      </c>
    </row>
    <row r="12" spans="1:2" ht="15.6" x14ac:dyDescent="0.3">
      <c r="A12" s="23" t="s">
        <v>176</v>
      </c>
      <c r="B12" s="47">
        <v>1000</v>
      </c>
    </row>
    <row r="13" spans="1:2" ht="15.6" x14ac:dyDescent="0.3">
      <c r="A13" s="22" t="s">
        <v>177</v>
      </c>
      <c r="B13" s="47">
        <v>1000</v>
      </c>
    </row>
    <row r="14" spans="1:2" ht="15.6" x14ac:dyDescent="0.3">
      <c r="A14" s="23" t="s">
        <v>178</v>
      </c>
      <c r="B14" s="47">
        <v>1000</v>
      </c>
    </row>
    <row r="15" spans="1:2" ht="15.6" x14ac:dyDescent="0.3">
      <c r="A15" s="22" t="s">
        <v>173</v>
      </c>
      <c r="B15" s="47">
        <v>1000</v>
      </c>
    </row>
    <row r="16" spans="1:2" ht="15.6" x14ac:dyDescent="0.3">
      <c r="A16" s="23" t="s">
        <v>175</v>
      </c>
      <c r="B16" s="47">
        <v>1000</v>
      </c>
    </row>
    <row r="17" spans="1:2" ht="15.6" x14ac:dyDescent="0.3">
      <c r="A17" s="23" t="s">
        <v>430</v>
      </c>
      <c r="B17" s="47">
        <v>1000</v>
      </c>
    </row>
    <row r="18" spans="1:2" ht="15.6" x14ac:dyDescent="0.3">
      <c r="A18" s="22" t="s">
        <v>172</v>
      </c>
      <c r="B18" s="47">
        <v>1000</v>
      </c>
    </row>
    <row r="19" spans="1:2" ht="15.6" x14ac:dyDescent="0.3">
      <c r="A19" s="23" t="s">
        <v>431</v>
      </c>
      <c r="B19" s="47">
        <v>1000</v>
      </c>
    </row>
    <row r="20" spans="1:2" ht="15.6" x14ac:dyDescent="0.3">
      <c r="A20" s="23" t="s">
        <v>1008</v>
      </c>
      <c r="B20" s="47">
        <v>1750</v>
      </c>
    </row>
  </sheetData>
  <mergeCells count="3">
    <mergeCell ref="A1:B1"/>
    <mergeCell ref="A2:B7"/>
    <mergeCell ref="A8:B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6"/>
  <sheetViews>
    <sheetView topLeftCell="A8" zoomScale="90" zoomScaleNormal="90" workbookViewId="0">
      <selection activeCell="H21" sqref="H21"/>
    </sheetView>
  </sheetViews>
  <sheetFormatPr defaultRowHeight="14.4" x14ac:dyDescent="0.3"/>
  <cols>
    <col min="1" max="1" width="52.6640625" customWidth="1"/>
    <col min="2" max="2" width="11.88671875" customWidth="1"/>
    <col min="3" max="3" width="18.44140625" customWidth="1"/>
    <col min="4" max="5" width="17.6640625" customWidth="1"/>
    <col min="6" max="6" width="18.5546875" customWidth="1"/>
  </cols>
  <sheetData>
    <row r="1" spans="1:6" s="1" customFormat="1" x14ac:dyDescent="0.3">
      <c r="A1" s="84" t="s">
        <v>28</v>
      </c>
      <c r="B1" s="85"/>
      <c r="C1" s="85"/>
      <c r="D1" s="85"/>
      <c r="E1" s="85"/>
      <c r="F1" s="86"/>
    </row>
    <row r="2" spans="1:6" s="1" customFormat="1" x14ac:dyDescent="0.3">
      <c r="A2" s="87"/>
      <c r="B2" s="88"/>
      <c r="C2" s="88"/>
      <c r="D2" s="88"/>
      <c r="E2" s="88"/>
      <c r="F2" s="89"/>
    </row>
    <row r="3" spans="1:6" s="1" customFormat="1" x14ac:dyDescent="0.3">
      <c r="A3" s="63"/>
      <c r="B3" s="64"/>
      <c r="C3" s="64"/>
      <c r="D3" s="64"/>
      <c r="E3" s="64"/>
      <c r="F3" s="65"/>
    </row>
    <row r="4" spans="1:6" s="1" customFormat="1" x14ac:dyDescent="0.3">
      <c r="A4" s="63"/>
      <c r="B4" s="64"/>
      <c r="C4" s="64"/>
      <c r="D4" s="64"/>
      <c r="E4" s="64"/>
      <c r="F4" s="65"/>
    </row>
    <row r="5" spans="1:6" s="1" customFormat="1" x14ac:dyDescent="0.3">
      <c r="A5" s="63"/>
      <c r="B5" s="64"/>
      <c r="C5" s="64"/>
      <c r="D5" s="64"/>
      <c r="E5" s="64"/>
      <c r="F5" s="65"/>
    </row>
    <row r="6" spans="1:6" s="1" customFormat="1" x14ac:dyDescent="0.3">
      <c r="A6" s="63"/>
      <c r="B6" s="64"/>
      <c r="C6" s="64"/>
      <c r="D6" s="64"/>
      <c r="E6" s="64"/>
      <c r="F6" s="65"/>
    </row>
    <row r="7" spans="1:6" s="1" customFormat="1" x14ac:dyDescent="0.3">
      <c r="A7" s="90"/>
      <c r="B7" s="91"/>
      <c r="C7" s="91"/>
      <c r="D7" s="91"/>
      <c r="E7" s="91"/>
      <c r="F7" s="92"/>
    </row>
    <row r="8" spans="1:6" s="1" customFormat="1" ht="20.399999999999999" customHeight="1" x14ac:dyDescent="0.3">
      <c r="A8" s="93"/>
      <c r="B8" s="94"/>
      <c r="C8" s="94"/>
      <c r="D8" s="94"/>
      <c r="E8" s="94"/>
      <c r="F8" s="95"/>
    </row>
    <row r="9" spans="1:6" s="1" customFormat="1" ht="46.8" x14ac:dyDescent="0.3">
      <c r="A9" s="8" t="s">
        <v>0</v>
      </c>
      <c r="B9" s="11" t="s">
        <v>27</v>
      </c>
      <c r="C9" s="8" t="s">
        <v>26</v>
      </c>
      <c r="D9" s="9" t="s">
        <v>1</v>
      </c>
      <c r="E9" s="11" t="s">
        <v>326</v>
      </c>
      <c r="F9" s="11" t="s">
        <v>327</v>
      </c>
    </row>
    <row r="10" spans="1:6" s="1" customFormat="1" ht="17.399999999999999" x14ac:dyDescent="0.35">
      <c r="A10" s="15" t="s">
        <v>336</v>
      </c>
      <c r="B10" s="16">
        <v>4</v>
      </c>
      <c r="C10" s="16" t="s">
        <v>30</v>
      </c>
      <c r="D10" s="28">
        <v>1300</v>
      </c>
      <c r="E10" s="29">
        <v>1500</v>
      </c>
      <c r="F10" s="31">
        <v>2500</v>
      </c>
    </row>
    <row r="11" spans="1:6" s="1" customFormat="1" ht="17.399999999999999" x14ac:dyDescent="0.3">
      <c r="A11" s="15" t="s">
        <v>337</v>
      </c>
      <c r="B11" s="16">
        <v>4</v>
      </c>
      <c r="C11" s="16" t="s">
        <v>331</v>
      </c>
      <c r="D11" s="96">
        <v>2220</v>
      </c>
      <c r="E11" s="97"/>
      <c r="F11" s="98"/>
    </row>
    <row r="12" spans="1:6" s="1" customFormat="1" ht="17.399999999999999" x14ac:dyDescent="0.3">
      <c r="A12" s="15" t="s">
        <v>338</v>
      </c>
      <c r="B12" s="16">
        <v>4</v>
      </c>
      <c r="C12" s="16" t="s">
        <v>332</v>
      </c>
      <c r="D12" s="96">
        <v>2600</v>
      </c>
      <c r="E12" s="97"/>
      <c r="F12" s="98"/>
    </row>
    <row r="13" spans="1:6" ht="17.399999999999999" x14ac:dyDescent="0.3">
      <c r="A13" s="15" t="s">
        <v>339</v>
      </c>
      <c r="B13" s="16">
        <v>4</v>
      </c>
      <c r="C13" s="16" t="s">
        <v>333</v>
      </c>
      <c r="D13" s="81">
        <v>3000</v>
      </c>
      <c r="E13" s="82"/>
      <c r="F13" s="83"/>
    </row>
    <row r="14" spans="1:6" ht="17.399999999999999" x14ac:dyDescent="0.3">
      <c r="A14" s="15" t="s">
        <v>340</v>
      </c>
      <c r="B14" s="16">
        <v>4</v>
      </c>
      <c r="C14" s="16" t="s">
        <v>334</v>
      </c>
      <c r="D14" s="81">
        <v>3400</v>
      </c>
      <c r="E14" s="82"/>
      <c r="F14" s="83"/>
    </row>
    <row r="15" spans="1:6" ht="17.399999999999999" x14ac:dyDescent="0.3">
      <c r="A15" s="15" t="s">
        <v>341</v>
      </c>
      <c r="B15" s="16">
        <v>4</v>
      </c>
      <c r="C15" s="16" t="s">
        <v>335</v>
      </c>
      <c r="D15" s="81">
        <v>3800</v>
      </c>
      <c r="E15" s="82"/>
      <c r="F15" s="83"/>
    </row>
    <row r="16" spans="1:6" ht="17.399999999999999" x14ac:dyDescent="0.35">
      <c r="A16" s="17" t="s">
        <v>10</v>
      </c>
      <c r="B16" s="16">
        <v>4</v>
      </c>
      <c r="C16" s="16" t="s">
        <v>30</v>
      </c>
      <c r="D16" s="30">
        <v>2500</v>
      </c>
      <c r="E16" s="30">
        <v>3000</v>
      </c>
      <c r="F16" s="31">
        <v>3200</v>
      </c>
    </row>
    <row r="17" spans="1:6" ht="17.399999999999999" x14ac:dyDescent="0.35">
      <c r="A17" s="17" t="s">
        <v>9</v>
      </c>
      <c r="B17" s="16">
        <v>4</v>
      </c>
      <c r="C17" s="16" t="s">
        <v>30</v>
      </c>
      <c r="D17" s="30">
        <v>2500</v>
      </c>
      <c r="E17" s="30">
        <v>3000</v>
      </c>
      <c r="F17" s="31">
        <v>3200</v>
      </c>
    </row>
    <row r="18" spans="1:6" ht="17.399999999999999" x14ac:dyDescent="0.35">
      <c r="A18" s="17" t="s">
        <v>324</v>
      </c>
      <c r="B18" s="16">
        <v>4</v>
      </c>
      <c r="C18" s="16" t="s">
        <v>30</v>
      </c>
      <c r="D18" s="30">
        <v>2500</v>
      </c>
      <c r="E18" s="30">
        <v>3000</v>
      </c>
      <c r="F18" s="31">
        <v>3200</v>
      </c>
    </row>
    <row r="19" spans="1:6" ht="17.399999999999999" hidden="1" x14ac:dyDescent="0.35">
      <c r="A19" s="19" t="s">
        <v>2</v>
      </c>
      <c r="B19" s="16">
        <v>4</v>
      </c>
      <c r="C19" s="16" t="s">
        <v>30</v>
      </c>
      <c r="D19" s="30">
        <v>2500</v>
      </c>
      <c r="E19" s="30">
        <v>3000</v>
      </c>
      <c r="F19" s="31"/>
    </row>
    <row r="20" spans="1:6" ht="17.399999999999999" x14ac:dyDescent="0.35">
      <c r="A20" s="19" t="s">
        <v>15</v>
      </c>
      <c r="B20" s="16">
        <v>4</v>
      </c>
      <c r="C20" s="16" t="s">
        <v>30</v>
      </c>
      <c r="D20" s="30">
        <v>2500</v>
      </c>
      <c r="E20" s="30">
        <v>3000</v>
      </c>
      <c r="F20" s="31">
        <v>3500</v>
      </c>
    </row>
    <row r="21" spans="1:6" ht="17.399999999999999" x14ac:dyDescent="0.35">
      <c r="A21" s="19" t="s">
        <v>3</v>
      </c>
      <c r="B21" s="16">
        <v>4</v>
      </c>
      <c r="C21" s="16" t="s">
        <v>30</v>
      </c>
      <c r="D21" s="30">
        <v>3000</v>
      </c>
      <c r="E21" s="30">
        <v>3500</v>
      </c>
      <c r="F21" s="31">
        <v>4000</v>
      </c>
    </row>
    <row r="22" spans="1:6" ht="17.399999999999999" x14ac:dyDescent="0.35">
      <c r="A22" s="19" t="s">
        <v>4</v>
      </c>
      <c r="B22" s="16">
        <v>4</v>
      </c>
      <c r="C22" s="16" t="s">
        <v>30</v>
      </c>
      <c r="D22" s="30">
        <v>3500</v>
      </c>
      <c r="E22" s="30">
        <v>4000</v>
      </c>
      <c r="F22" s="31">
        <v>4500</v>
      </c>
    </row>
    <row r="23" spans="1:6" ht="17.399999999999999" x14ac:dyDescent="0.35">
      <c r="A23" s="19" t="s">
        <v>14</v>
      </c>
      <c r="B23" s="16">
        <v>4</v>
      </c>
      <c r="C23" s="18" t="s">
        <v>31</v>
      </c>
      <c r="D23" s="30">
        <v>2500</v>
      </c>
      <c r="E23" s="30">
        <v>3000</v>
      </c>
      <c r="F23" s="31">
        <v>3200</v>
      </c>
    </row>
    <row r="24" spans="1:6" ht="17.399999999999999" x14ac:dyDescent="0.35">
      <c r="A24" s="19" t="s">
        <v>12</v>
      </c>
      <c r="B24" s="16">
        <v>4</v>
      </c>
      <c r="C24" s="16" t="s">
        <v>31</v>
      </c>
      <c r="D24" s="30">
        <v>2500</v>
      </c>
      <c r="E24" s="30">
        <v>3000</v>
      </c>
      <c r="F24" s="31">
        <v>3200</v>
      </c>
    </row>
    <row r="25" spans="1:6" ht="17.399999999999999" x14ac:dyDescent="0.35">
      <c r="A25" s="19" t="s">
        <v>13</v>
      </c>
      <c r="B25" s="16">
        <v>4</v>
      </c>
      <c r="C25" s="16" t="s">
        <v>31</v>
      </c>
      <c r="D25" s="30">
        <v>2500</v>
      </c>
      <c r="E25" s="30">
        <v>3000</v>
      </c>
      <c r="F25" s="31">
        <v>3200</v>
      </c>
    </row>
    <row r="26" spans="1:6" ht="17.399999999999999" x14ac:dyDescent="0.35">
      <c r="A26" s="19" t="s">
        <v>11</v>
      </c>
      <c r="B26" s="16">
        <v>4</v>
      </c>
      <c r="C26" s="16" t="s">
        <v>31</v>
      </c>
      <c r="D26" s="30">
        <v>2500</v>
      </c>
      <c r="E26" s="30">
        <v>3000</v>
      </c>
      <c r="F26" s="31">
        <v>3200</v>
      </c>
    </row>
    <row r="27" spans="1:6" ht="17.399999999999999" x14ac:dyDescent="0.35">
      <c r="A27" s="19" t="s">
        <v>86</v>
      </c>
      <c r="B27" s="16">
        <v>4</v>
      </c>
      <c r="C27" s="16" t="s">
        <v>31</v>
      </c>
      <c r="D27" s="81" t="s">
        <v>322</v>
      </c>
      <c r="E27" s="82"/>
      <c r="F27" s="83"/>
    </row>
    <row r="28" spans="1:6" ht="17.399999999999999" x14ac:dyDescent="0.35">
      <c r="A28" s="19" t="s">
        <v>25</v>
      </c>
      <c r="B28" s="16">
        <v>4</v>
      </c>
      <c r="C28" s="16" t="s">
        <v>31</v>
      </c>
      <c r="D28" s="30">
        <v>5000</v>
      </c>
      <c r="E28" s="30">
        <v>5500</v>
      </c>
      <c r="F28" s="31">
        <v>6500</v>
      </c>
    </row>
    <row r="29" spans="1:6" ht="17.399999999999999" x14ac:dyDescent="0.35">
      <c r="A29" s="20" t="s">
        <v>83</v>
      </c>
      <c r="B29" s="16">
        <v>4</v>
      </c>
      <c r="C29" s="16" t="s">
        <v>31</v>
      </c>
      <c r="D29" s="30">
        <v>5000</v>
      </c>
      <c r="E29" s="30">
        <v>5500</v>
      </c>
      <c r="F29" s="31">
        <v>6500</v>
      </c>
    </row>
    <row r="30" spans="1:6" ht="17.399999999999999" x14ac:dyDescent="0.35">
      <c r="A30" s="19" t="s">
        <v>85</v>
      </c>
      <c r="B30" s="16">
        <v>4</v>
      </c>
      <c r="C30" s="16" t="s">
        <v>31</v>
      </c>
      <c r="D30" s="30">
        <v>5000</v>
      </c>
      <c r="E30" s="30">
        <v>5500</v>
      </c>
      <c r="F30" s="31">
        <v>6500</v>
      </c>
    </row>
    <row r="31" spans="1:6" ht="17.399999999999999" x14ac:dyDescent="0.35">
      <c r="A31" s="19" t="s">
        <v>84</v>
      </c>
      <c r="B31" s="16">
        <v>4</v>
      </c>
      <c r="C31" s="16" t="s">
        <v>31</v>
      </c>
      <c r="D31" s="30">
        <v>5000</v>
      </c>
      <c r="E31" s="30">
        <v>5500</v>
      </c>
      <c r="F31" s="31">
        <v>6500</v>
      </c>
    </row>
    <row r="32" spans="1:6" ht="17.399999999999999" x14ac:dyDescent="0.35">
      <c r="A32" s="19" t="s">
        <v>16</v>
      </c>
      <c r="B32" s="16">
        <v>4</v>
      </c>
      <c r="C32" s="16" t="s">
        <v>31</v>
      </c>
      <c r="D32" s="30">
        <v>5000</v>
      </c>
      <c r="E32" s="30">
        <v>5500</v>
      </c>
      <c r="F32" s="31">
        <v>6500</v>
      </c>
    </row>
    <row r="33" spans="1:6" ht="17.399999999999999" x14ac:dyDescent="0.35">
      <c r="A33" s="19" t="s">
        <v>17</v>
      </c>
      <c r="B33" s="16">
        <v>4</v>
      </c>
      <c r="C33" s="16" t="s">
        <v>31</v>
      </c>
      <c r="D33" s="30">
        <v>5000</v>
      </c>
      <c r="E33" s="30">
        <v>5500</v>
      </c>
      <c r="F33" s="31">
        <v>6500</v>
      </c>
    </row>
    <row r="34" spans="1:6" ht="17.399999999999999" x14ac:dyDescent="0.35">
      <c r="A34" s="19" t="s">
        <v>18</v>
      </c>
      <c r="B34" s="16">
        <v>4</v>
      </c>
      <c r="C34" s="16" t="s">
        <v>31</v>
      </c>
      <c r="D34" s="30">
        <v>5000</v>
      </c>
      <c r="E34" s="30">
        <v>5500</v>
      </c>
      <c r="F34" s="31">
        <v>6500</v>
      </c>
    </row>
    <row r="35" spans="1:6" ht="17.399999999999999" x14ac:dyDescent="0.35">
      <c r="A35" s="19" t="s">
        <v>19</v>
      </c>
      <c r="B35" s="16">
        <v>4</v>
      </c>
      <c r="C35" s="16" t="s">
        <v>31</v>
      </c>
      <c r="D35" s="30">
        <v>5000</v>
      </c>
      <c r="E35" s="30">
        <v>5500</v>
      </c>
      <c r="F35" s="31">
        <v>6500</v>
      </c>
    </row>
    <row r="36" spans="1:6" ht="17.399999999999999" x14ac:dyDescent="0.35">
      <c r="A36" s="19" t="s">
        <v>20</v>
      </c>
      <c r="B36" s="16">
        <v>4</v>
      </c>
      <c r="C36" s="16" t="s">
        <v>31</v>
      </c>
      <c r="D36" s="30">
        <v>5000</v>
      </c>
      <c r="E36" s="30">
        <v>5500</v>
      </c>
      <c r="F36" s="31">
        <v>6500</v>
      </c>
    </row>
    <row r="37" spans="1:6" ht="17.399999999999999" x14ac:dyDescent="0.35">
      <c r="A37" s="19" t="s">
        <v>21</v>
      </c>
      <c r="B37" s="16">
        <v>4</v>
      </c>
      <c r="C37" s="16" t="s">
        <v>31</v>
      </c>
      <c r="D37" s="81" t="s">
        <v>322</v>
      </c>
      <c r="E37" s="82"/>
      <c r="F37" s="83"/>
    </row>
    <row r="38" spans="1:6" ht="17.399999999999999" x14ac:dyDescent="0.35">
      <c r="A38" s="19" t="s">
        <v>29</v>
      </c>
      <c r="B38" s="16">
        <v>4</v>
      </c>
      <c r="C38" s="16" t="s">
        <v>31</v>
      </c>
      <c r="D38" s="30">
        <v>5000</v>
      </c>
      <c r="E38" s="30">
        <v>5500</v>
      </c>
      <c r="F38" s="31">
        <v>6500</v>
      </c>
    </row>
    <row r="39" spans="1:6" ht="17.399999999999999" x14ac:dyDescent="0.35">
      <c r="A39" s="19" t="s">
        <v>22</v>
      </c>
      <c r="B39" s="16">
        <v>4</v>
      </c>
      <c r="C39" s="16" t="s">
        <v>31</v>
      </c>
      <c r="D39" s="30">
        <v>5000</v>
      </c>
      <c r="E39" s="30">
        <v>5500</v>
      </c>
      <c r="F39" s="31">
        <v>6500</v>
      </c>
    </row>
    <row r="40" spans="1:6" ht="17.399999999999999" x14ac:dyDescent="0.35">
      <c r="A40" s="19" t="s">
        <v>23</v>
      </c>
      <c r="B40" s="16">
        <v>4</v>
      </c>
      <c r="C40" s="16" t="s">
        <v>31</v>
      </c>
      <c r="D40" s="30">
        <v>5000</v>
      </c>
      <c r="E40" s="30">
        <v>5500</v>
      </c>
      <c r="F40" s="31">
        <v>6500</v>
      </c>
    </row>
    <row r="41" spans="1:6" ht="17.399999999999999" x14ac:dyDescent="0.35">
      <c r="A41" s="19" t="s">
        <v>24</v>
      </c>
      <c r="B41" s="16">
        <v>4</v>
      </c>
      <c r="C41" s="16" t="s">
        <v>31</v>
      </c>
      <c r="D41" s="30">
        <v>5000</v>
      </c>
      <c r="E41" s="30">
        <v>5500</v>
      </c>
      <c r="F41" s="31">
        <v>6500</v>
      </c>
    </row>
    <row r="42" spans="1:6" ht="17.399999999999999" x14ac:dyDescent="0.35">
      <c r="A42" s="21" t="s">
        <v>5</v>
      </c>
      <c r="B42" s="16">
        <v>4</v>
      </c>
      <c r="C42" s="16" t="s">
        <v>30</v>
      </c>
      <c r="D42" s="30">
        <v>5000</v>
      </c>
      <c r="E42" s="30">
        <v>5500</v>
      </c>
      <c r="F42" s="31">
        <v>6500</v>
      </c>
    </row>
    <row r="43" spans="1:6" ht="17.399999999999999" x14ac:dyDescent="0.35">
      <c r="A43" s="21" t="s">
        <v>6</v>
      </c>
      <c r="B43" s="16">
        <v>4</v>
      </c>
      <c r="C43" s="16" t="s">
        <v>30</v>
      </c>
      <c r="D43" s="30">
        <v>5000</v>
      </c>
      <c r="E43" s="30">
        <v>5500</v>
      </c>
      <c r="F43" s="31">
        <v>6500</v>
      </c>
    </row>
    <row r="44" spans="1:6" ht="17.399999999999999" x14ac:dyDescent="0.35">
      <c r="A44" s="21" t="s">
        <v>7</v>
      </c>
      <c r="B44" s="16">
        <v>4</v>
      </c>
      <c r="C44" s="16" t="s">
        <v>30</v>
      </c>
      <c r="D44" s="30">
        <v>5000</v>
      </c>
      <c r="E44" s="30">
        <v>5500</v>
      </c>
      <c r="F44" s="31">
        <v>6500</v>
      </c>
    </row>
    <row r="45" spans="1:6" ht="17.399999999999999" x14ac:dyDescent="0.35">
      <c r="A45" s="21" t="s">
        <v>323</v>
      </c>
      <c r="B45" s="16">
        <v>4</v>
      </c>
      <c r="C45" s="16" t="s">
        <v>30</v>
      </c>
      <c r="D45" s="30">
        <v>5000</v>
      </c>
      <c r="E45" s="30">
        <v>5500</v>
      </c>
      <c r="F45" s="31">
        <v>6500</v>
      </c>
    </row>
    <row r="46" spans="1:6" ht="17.399999999999999" x14ac:dyDescent="0.35">
      <c r="A46" s="21" t="s">
        <v>8</v>
      </c>
      <c r="B46" s="16">
        <v>4</v>
      </c>
      <c r="C46" s="16" t="s">
        <v>30</v>
      </c>
      <c r="D46" s="30">
        <v>5000</v>
      </c>
      <c r="E46" s="30">
        <v>5500</v>
      </c>
      <c r="F46" s="31">
        <v>6500</v>
      </c>
    </row>
    <row r="47" spans="1:6" ht="17.399999999999999" x14ac:dyDescent="0.3">
      <c r="A47" s="21" t="s">
        <v>498</v>
      </c>
      <c r="B47" s="16">
        <v>4</v>
      </c>
      <c r="C47" s="16" t="s">
        <v>30</v>
      </c>
      <c r="D47" s="81" t="s">
        <v>322</v>
      </c>
      <c r="E47" s="82"/>
      <c r="F47" s="83"/>
    </row>
    <row r="48" spans="1:6" ht="17.399999999999999" x14ac:dyDescent="0.35">
      <c r="A48" s="21" t="s">
        <v>499</v>
      </c>
      <c r="B48" s="16">
        <v>4</v>
      </c>
      <c r="C48" s="16" t="s">
        <v>30</v>
      </c>
      <c r="D48" s="30">
        <v>5000</v>
      </c>
      <c r="E48" s="30">
        <v>5500</v>
      </c>
      <c r="F48" s="31">
        <v>6500</v>
      </c>
    </row>
    <row r="49" spans="1:6" ht="17.399999999999999" x14ac:dyDescent="0.35">
      <c r="A49" s="20" t="s">
        <v>325</v>
      </c>
      <c r="B49" s="16">
        <v>4</v>
      </c>
      <c r="C49" s="16" t="s">
        <v>30</v>
      </c>
      <c r="D49" s="30">
        <v>5000</v>
      </c>
      <c r="E49" s="30">
        <v>5500</v>
      </c>
      <c r="F49" s="31">
        <v>6500</v>
      </c>
    </row>
    <row r="50" spans="1:6" ht="17.399999999999999" x14ac:dyDescent="0.35">
      <c r="A50" s="20" t="s">
        <v>328</v>
      </c>
      <c r="B50" s="16">
        <v>4</v>
      </c>
      <c r="C50" s="16" t="s">
        <v>30</v>
      </c>
      <c r="D50" s="30">
        <v>5000</v>
      </c>
      <c r="E50" s="30">
        <v>5500</v>
      </c>
      <c r="F50" s="31">
        <v>6500</v>
      </c>
    </row>
    <row r="51" spans="1:6" ht="17.399999999999999" x14ac:dyDescent="0.35">
      <c r="A51" s="20" t="s">
        <v>497</v>
      </c>
      <c r="B51" s="16">
        <v>4</v>
      </c>
      <c r="C51" s="16" t="s">
        <v>491</v>
      </c>
      <c r="D51" s="30">
        <v>5000</v>
      </c>
      <c r="E51" s="30">
        <v>5500</v>
      </c>
      <c r="F51" s="31">
        <v>6500</v>
      </c>
    </row>
    <row r="52" spans="1:6" ht="17.399999999999999" x14ac:dyDescent="0.35">
      <c r="A52" s="20" t="s">
        <v>492</v>
      </c>
      <c r="B52" s="16">
        <v>4</v>
      </c>
      <c r="C52" s="16" t="s">
        <v>491</v>
      </c>
      <c r="D52" s="30">
        <v>5000</v>
      </c>
      <c r="E52" s="30">
        <v>5500</v>
      </c>
      <c r="F52" s="31">
        <v>6500</v>
      </c>
    </row>
    <row r="53" spans="1:6" ht="17.399999999999999" x14ac:dyDescent="0.35">
      <c r="A53" s="20" t="s">
        <v>493</v>
      </c>
      <c r="B53" s="16">
        <v>4</v>
      </c>
      <c r="C53" s="16" t="s">
        <v>491</v>
      </c>
      <c r="D53" s="30">
        <v>5000</v>
      </c>
      <c r="E53" s="30">
        <v>5500</v>
      </c>
      <c r="F53" s="31">
        <v>6500</v>
      </c>
    </row>
    <row r="54" spans="1:6" ht="17.399999999999999" x14ac:dyDescent="0.35">
      <c r="A54" s="20" t="s">
        <v>494</v>
      </c>
      <c r="B54" s="16">
        <v>4</v>
      </c>
      <c r="C54" s="16" t="s">
        <v>491</v>
      </c>
      <c r="D54" s="30">
        <v>5000</v>
      </c>
      <c r="E54" s="30">
        <v>5500</v>
      </c>
      <c r="F54" s="31">
        <v>6500</v>
      </c>
    </row>
    <row r="55" spans="1:6" ht="17.399999999999999" x14ac:dyDescent="0.35">
      <c r="A55" s="20" t="s">
        <v>495</v>
      </c>
      <c r="B55" s="16">
        <v>4</v>
      </c>
      <c r="C55" s="16" t="s">
        <v>491</v>
      </c>
      <c r="D55" s="30">
        <v>5000</v>
      </c>
      <c r="E55" s="30">
        <v>5500</v>
      </c>
      <c r="F55" s="31">
        <v>6500</v>
      </c>
    </row>
    <row r="56" spans="1:6" ht="17.399999999999999" x14ac:dyDescent="0.35">
      <c r="A56" s="20" t="s">
        <v>496</v>
      </c>
      <c r="B56" s="16">
        <v>4</v>
      </c>
      <c r="C56" s="16" t="s">
        <v>491</v>
      </c>
      <c r="D56" s="30">
        <v>5000</v>
      </c>
      <c r="E56" s="30">
        <v>5500</v>
      </c>
      <c r="F56" s="31">
        <v>6500</v>
      </c>
    </row>
  </sheetData>
  <mergeCells count="11">
    <mergeCell ref="D47:F47"/>
    <mergeCell ref="A1:F1"/>
    <mergeCell ref="A2:F7"/>
    <mergeCell ref="D27:F27"/>
    <mergeCell ref="D37:F37"/>
    <mergeCell ref="A8:F8"/>
    <mergeCell ref="D11:F11"/>
    <mergeCell ref="D12:F12"/>
    <mergeCell ref="D13:F13"/>
    <mergeCell ref="D14:F14"/>
    <mergeCell ref="D15:F15"/>
  </mergeCells>
  <phoneticPr fontId="14" type="noConversion"/>
  <hyperlinks>
    <hyperlink ref="A16" r:id="rId1" xr:uid="{00000000-0004-0000-0000-000001000000}"/>
    <hyperlink ref="A17" r:id="rId2" xr:uid="{00000000-0004-0000-0000-000002000000}"/>
    <hyperlink ref="A19" r:id="rId3" xr:uid="{00000000-0004-0000-0000-000003000000}"/>
    <hyperlink ref="A20" r:id="rId4" xr:uid="{00000000-0004-0000-0000-000004000000}"/>
    <hyperlink ref="A21" r:id="rId5" xr:uid="{00000000-0004-0000-0000-000005000000}"/>
    <hyperlink ref="A22" r:id="rId6" xr:uid="{00000000-0004-0000-0000-000006000000}"/>
    <hyperlink ref="A23" r:id="rId7" xr:uid="{00000000-0004-0000-0000-000007000000}"/>
    <hyperlink ref="A24" r:id="rId8" xr:uid="{00000000-0004-0000-0000-000008000000}"/>
    <hyperlink ref="A25" r:id="rId9" xr:uid="{00000000-0004-0000-0000-000009000000}"/>
    <hyperlink ref="A26" r:id="rId10" xr:uid="{00000000-0004-0000-0000-00000A000000}"/>
    <hyperlink ref="A27" r:id="rId11" display="Зеркало с узором GM-6008 серебро" xr:uid="{00000000-0004-0000-0000-00000B000000}"/>
    <hyperlink ref="A28" r:id="rId12" xr:uid="{00000000-0004-0000-0000-00000C000000}"/>
    <hyperlink ref="A32" r:id="rId13" xr:uid="{00000000-0004-0000-0000-00000D000000}"/>
    <hyperlink ref="A38" r:id="rId14" xr:uid="{00000000-0004-0000-0000-00000E000000}"/>
    <hyperlink ref="A33" r:id="rId15" xr:uid="{00000000-0004-0000-0000-00000F000000}"/>
    <hyperlink ref="A34" r:id="rId16" xr:uid="{00000000-0004-0000-0000-000010000000}"/>
    <hyperlink ref="A35" r:id="rId17" xr:uid="{00000000-0004-0000-0000-000011000000}"/>
    <hyperlink ref="A36" r:id="rId18" xr:uid="{00000000-0004-0000-0000-000012000000}"/>
    <hyperlink ref="A37" r:id="rId19" xr:uid="{00000000-0004-0000-0000-000013000000}"/>
    <hyperlink ref="A39" r:id="rId20" xr:uid="{00000000-0004-0000-0000-000014000000}"/>
    <hyperlink ref="A41" r:id="rId21" xr:uid="{00000000-0004-0000-0000-000015000000}"/>
    <hyperlink ref="A40" r:id="rId22" xr:uid="{00000000-0004-0000-0000-000016000000}"/>
    <hyperlink ref="A42" r:id="rId23" xr:uid="{00000000-0004-0000-0000-000017000000}"/>
    <hyperlink ref="A43" r:id="rId24" xr:uid="{00000000-0004-0000-0000-000018000000}"/>
    <hyperlink ref="A44" r:id="rId25" xr:uid="{00000000-0004-0000-0000-000019000000}"/>
    <hyperlink ref="A46" r:id="rId26" xr:uid="{00000000-0004-0000-0000-00001A000000}"/>
    <hyperlink ref="A47" r:id="rId27" display="Зеркало SD-1882 ВИТРАЖ бронза" xr:uid="{00000000-0004-0000-0000-00001B000000}"/>
    <hyperlink ref="A48" r:id="rId28" display="Зеркало SD-1883 ВИТРАЖ серебро" xr:uid="{00000000-0004-0000-0000-00001C000000}"/>
    <hyperlink ref="A30" r:id="rId29" display="Зеркало с узором GM-6024, серебро" xr:uid="{A1604703-6986-4F1D-A9F9-A281ED121AB7}"/>
    <hyperlink ref="A29" r:id="rId30" xr:uid="{ECCB7333-EE43-4E59-822E-10C6A6CA7A92}"/>
    <hyperlink ref="A31" r:id="rId31" xr:uid="{D7470F0A-A417-40BE-8BC7-76F2D3B24286}"/>
    <hyperlink ref="A45" r:id="rId32" xr:uid="{44D1D21A-EF65-4434-BC7F-4F322E2B560D}"/>
    <hyperlink ref="A10" r:id="rId33" display="Зеркало серебро TRC Flotal" xr:uid="{9AB43285-9752-4BE1-A236-B0DF4AD76CCA}"/>
    <hyperlink ref="A18" r:id="rId34" xr:uid="{44790842-0FD6-4B8D-8DE2-C2FA10DF9041}"/>
    <hyperlink ref="A49" r:id="rId35" display="Зеркало SD-1720 Квадро" xr:uid="{AEAD0F05-E9B2-4816-98C7-CD96B6D91B67}"/>
    <hyperlink ref="A50" r:id="rId36" display="SD-1755 Фьюзи" xr:uid="{3CC6311D-A612-406A-8253-83B4B61F3232}"/>
    <hyperlink ref="A11:A15" r:id="rId37" display="Зеркало серебро TRC Flotal" xr:uid="{B6F5A756-53E9-460D-904B-7487632E3156}"/>
    <hyperlink ref="A55" r:id="rId38" xr:uid="{A063D546-29D7-4344-9F9A-E07EDC5F73CA}"/>
    <hyperlink ref="A54" r:id="rId39" xr:uid="{0F89E186-0225-4124-9A59-DEA269ABEB8C}"/>
    <hyperlink ref="A51" r:id="rId40" xr:uid="{93E74509-605C-4493-87C5-BA0140890FAC}"/>
    <hyperlink ref="A56" r:id="rId41" xr:uid="{A7BB6467-8E99-4B12-B54D-003B04F597F8}"/>
    <hyperlink ref="A52" r:id="rId42" xr:uid="{E053AF59-3B57-4D37-AAFA-54D43A35ACD8}"/>
    <hyperlink ref="A53" r:id="rId43" xr:uid="{08ED184A-57AF-41A7-9363-FC8127171732}"/>
  </hyperlinks>
  <pageMargins left="0.59055118110236227" right="0" top="0.15748031496062992" bottom="0.19685039370078741" header="0.31496062992125984" footer="0.31496062992125984"/>
  <pageSetup paperSize="9" scale="69" fitToHeight="0" orientation="portrait" r:id="rId44"/>
  <drawing r:id="rId4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6DF5B-399F-4DC1-BB9F-FC241373D6EB}">
  <dimension ref="A1:E64"/>
  <sheetViews>
    <sheetView zoomScaleNormal="100" workbookViewId="0">
      <selection activeCell="H6" sqref="H6"/>
    </sheetView>
  </sheetViews>
  <sheetFormatPr defaultRowHeight="14.4" x14ac:dyDescent="0.3"/>
  <cols>
    <col min="1" max="1" width="81.21875" customWidth="1"/>
    <col min="2" max="2" width="14.5546875" customWidth="1"/>
    <col min="3" max="4" width="8.88671875" hidden="1" customWidth="1"/>
    <col min="5" max="5" width="12.21875" bestFit="1" customWidth="1"/>
  </cols>
  <sheetData>
    <row r="1" spans="1:5" x14ac:dyDescent="0.3">
      <c r="A1" s="61"/>
      <c r="B1" s="61"/>
      <c r="C1" s="61"/>
      <c r="D1" s="62"/>
    </row>
    <row r="2" spans="1:5" x14ac:dyDescent="0.3">
      <c r="A2" s="64"/>
      <c r="B2" s="64"/>
      <c r="C2" s="64"/>
      <c r="D2" s="65"/>
    </row>
    <row r="3" spans="1:5" x14ac:dyDescent="0.3">
      <c r="A3" s="64"/>
      <c r="B3" s="64"/>
      <c r="C3" s="64"/>
      <c r="D3" s="65"/>
    </row>
    <row r="4" spans="1:5" x14ac:dyDescent="0.3">
      <c r="A4" s="64"/>
      <c r="B4" s="64"/>
      <c r="C4" s="64"/>
      <c r="D4" s="65"/>
    </row>
    <row r="5" spans="1:5" x14ac:dyDescent="0.3">
      <c r="A5" s="64"/>
      <c r="B5" s="64"/>
      <c r="C5" s="64"/>
      <c r="D5" s="65"/>
    </row>
    <row r="6" spans="1:5" x14ac:dyDescent="0.3">
      <c r="A6" s="64"/>
      <c r="B6" s="64"/>
      <c r="C6" s="64"/>
      <c r="D6" s="65"/>
    </row>
    <row r="7" spans="1:5" ht="14.1" customHeight="1" x14ac:dyDescent="0.3">
      <c r="A7" s="64"/>
      <c r="B7" s="64"/>
      <c r="C7" s="64"/>
      <c r="D7" s="65"/>
    </row>
    <row r="8" spans="1:5" x14ac:dyDescent="0.3">
      <c r="A8" s="67"/>
      <c r="B8" s="67"/>
      <c r="C8" s="67"/>
      <c r="D8" s="68"/>
    </row>
    <row r="9" spans="1:5" ht="15.6" x14ac:dyDescent="0.3">
      <c r="A9" s="13" t="s">
        <v>307</v>
      </c>
      <c r="B9" s="13" t="s">
        <v>181</v>
      </c>
    </row>
    <row r="10" spans="1:5" ht="15.6" x14ac:dyDescent="0.3">
      <c r="A10" s="24" t="s">
        <v>281</v>
      </c>
      <c r="B10" s="55">
        <v>460</v>
      </c>
      <c r="E10" s="50"/>
    </row>
    <row r="11" spans="1:5" ht="15.6" x14ac:dyDescent="0.3">
      <c r="A11" s="24" t="s">
        <v>310</v>
      </c>
      <c r="B11" s="55">
        <v>560</v>
      </c>
      <c r="E11" s="50"/>
    </row>
    <row r="12" spans="1:5" ht="15.6" x14ac:dyDescent="0.3">
      <c r="A12" s="24" t="s">
        <v>282</v>
      </c>
      <c r="B12" s="55">
        <v>560</v>
      </c>
      <c r="E12" s="50"/>
    </row>
    <row r="13" spans="1:5" ht="15.6" x14ac:dyDescent="0.3">
      <c r="A13" s="24" t="s">
        <v>283</v>
      </c>
      <c r="B13" s="55">
        <v>680</v>
      </c>
      <c r="E13" s="50"/>
    </row>
    <row r="14" spans="1:5" ht="15.6" x14ac:dyDescent="0.3">
      <c r="A14" s="24" t="s">
        <v>284</v>
      </c>
      <c r="B14" s="55">
        <v>60</v>
      </c>
      <c r="E14" s="50"/>
    </row>
    <row r="15" spans="1:5" ht="15.6" x14ac:dyDescent="0.3">
      <c r="A15" s="24" t="s">
        <v>616</v>
      </c>
      <c r="B15" s="55">
        <v>80</v>
      </c>
      <c r="E15" s="50"/>
    </row>
    <row r="16" spans="1:5" ht="15.6" x14ac:dyDescent="0.3">
      <c r="A16" s="24" t="s">
        <v>285</v>
      </c>
      <c r="B16" s="55">
        <v>80</v>
      </c>
      <c r="E16" s="50"/>
    </row>
    <row r="17" spans="1:5" ht="15.6" x14ac:dyDescent="0.3">
      <c r="A17" s="24" t="s">
        <v>286</v>
      </c>
      <c r="B17" s="55">
        <v>20</v>
      </c>
      <c r="E17" s="50"/>
    </row>
    <row r="18" spans="1:5" ht="15.6" x14ac:dyDescent="0.3">
      <c r="A18" s="24" t="s">
        <v>287</v>
      </c>
      <c r="B18" s="55">
        <v>20</v>
      </c>
      <c r="E18" s="50"/>
    </row>
    <row r="19" spans="1:5" ht="15.6" x14ac:dyDescent="0.3">
      <c r="A19" s="24" t="s">
        <v>288</v>
      </c>
      <c r="B19" s="55">
        <v>30</v>
      </c>
      <c r="E19" s="50"/>
    </row>
    <row r="20" spans="1:5" ht="15.6" x14ac:dyDescent="0.3">
      <c r="A20" s="14" t="s">
        <v>308</v>
      </c>
      <c r="B20" s="25"/>
      <c r="E20" s="50"/>
    </row>
    <row r="21" spans="1:5" ht="15.6" x14ac:dyDescent="0.3">
      <c r="A21" s="26" t="s">
        <v>610</v>
      </c>
      <c r="B21" s="25">
        <v>2050</v>
      </c>
      <c r="E21" s="50"/>
    </row>
    <row r="22" spans="1:5" ht="15.6" x14ac:dyDescent="0.3">
      <c r="A22" s="26" t="s">
        <v>611</v>
      </c>
      <c r="B22" s="25">
        <v>2050</v>
      </c>
      <c r="E22" s="50"/>
    </row>
    <row r="23" spans="1:5" ht="15.6" x14ac:dyDescent="0.3">
      <c r="A23" s="26" t="s">
        <v>298</v>
      </c>
      <c r="B23" s="25">
        <v>2050</v>
      </c>
      <c r="E23" s="50"/>
    </row>
    <row r="24" spans="1:5" ht="15.6" x14ac:dyDescent="0.3">
      <c r="A24" s="26" t="s">
        <v>299</v>
      </c>
      <c r="B24" s="25">
        <v>2100</v>
      </c>
      <c r="E24" s="50"/>
    </row>
    <row r="25" spans="1:5" ht="15.6" x14ac:dyDescent="0.3">
      <c r="A25" s="26" t="s">
        <v>612</v>
      </c>
      <c r="B25" s="25">
        <v>2650</v>
      </c>
      <c r="E25" s="50"/>
    </row>
    <row r="26" spans="1:5" ht="15.6" x14ac:dyDescent="0.3">
      <c r="A26" s="26" t="s">
        <v>613</v>
      </c>
      <c r="B26" s="25">
        <v>2650</v>
      </c>
      <c r="E26" s="50"/>
    </row>
    <row r="27" spans="1:5" ht="15.6" x14ac:dyDescent="0.3">
      <c r="A27" s="26" t="s">
        <v>300</v>
      </c>
      <c r="B27" s="25">
        <v>2450</v>
      </c>
      <c r="E27" s="50"/>
    </row>
    <row r="28" spans="1:5" ht="15.6" x14ac:dyDescent="0.3">
      <c r="A28" s="26" t="s">
        <v>301</v>
      </c>
      <c r="B28" s="25">
        <v>2500</v>
      </c>
      <c r="E28" s="50"/>
    </row>
    <row r="29" spans="1:5" ht="15.6" x14ac:dyDescent="0.3">
      <c r="A29" s="26" t="s">
        <v>614</v>
      </c>
      <c r="B29" s="25">
        <v>3500</v>
      </c>
      <c r="E29" s="50"/>
    </row>
    <row r="30" spans="1:5" ht="15.6" x14ac:dyDescent="0.3">
      <c r="A30" s="26" t="s">
        <v>615</v>
      </c>
      <c r="B30" s="25">
        <v>3500</v>
      </c>
      <c r="E30" s="50"/>
    </row>
    <row r="31" spans="1:5" ht="15.6" x14ac:dyDescent="0.3">
      <c r="A31" s="26" t="s">
        <v>302</v>
      </c>
      <c r="B31" s="25">
        <v>3100</v>
      </c>
      <c r="E31" s="50"/>
    </row>
    <row r="32" spans="1:5" ht="15.6" x14ac:dyDescent="0.3">
      <c r="A32" s="26" t="s">
        <v>303</v>
      </c>
      <c r="B32" s="25">
        <v>3150</v>
      </c>
      <c r="E32" s="50"/>
    </row>
    <row r="33" spans="1:5" ht="15.6" x14ac:dyDescent="0.3">
      <c r="A33" s="26" t="s">
        <v>476</v>
      </c>
      <c r="B33" s="25">
        <v>2650</v>
      </c>
      <c r="E33" s="50"/>
    </row>
    <row r="34" spans="1:5" ht="15.6" x14ac:dyDescent="0.3">
      <c r="A34" s="26" t="s">
        <v>477</v>
      </c>
      <c r="B34" s="25">
        <v>2750</v>
      </c>
      <c r="E34" s="50"/>
    </row>
    <row r="35" spans="1:5" ht="15.6" x14ac:dyDescent="0.3">
      <c r="A35" s="26" t="s">
        <v>724</v>
      </c>
      <c r="B35" s="25">
        <v>2950</v>
      </c>
      <c r="E35" s="50"/>
    </row>
    <row r="36" spans="1:5" ht="15.6" x14ac:dyDescent="0.3">
      <c r="A36" s="26" t="s">
        <v>725</v>
      </c>
      <c r="B36" s="25">
        <v>3600</v>
      </c>
      <c r="E36" s="50"/>
    </row>
    <row r="37" spans="1:5" ht="15.6" x14ac:dyDescent="0.3">
      <c r="A37" s="26" t="s">
        <v>726</v>
      </c>
      <c r="B37" s="25">
        <v>2950</v>
      </c>
      <c r="E37" s="50"/>
    </row>
    <row r="38" spans="1:5" ht="15.6" x14ac:dyDescent="0.3">
      <c r="A38" s="26" t="s">
        <v>726</v>
      </c>
      <c r="B38" s="25">
        <v>3600</v>
      </c>
      <c r="E38" s="50"/>
    </row>
    <row r="39" spans="1:5" ht="15.6" x14ac:dyDescent="0.3">
      <c r="A39" s="26" t="s">
        <v>478</v>
      </c>
      <c r="B39" s="25">
        <v>2950</v>
      </c>
      <c r="E39" s="50"/>
    </row>
    <row r="40" spans="1:5" ht="15.6" x14ac:dyDescent="0.3">
      <c r="A40" s="26" t="s">
        <v>479</v>
      </c>
      <c r="B40" s="25">
        <v>3600</v>
      </c>
      <c r="E40" s="50"/>
    </row>
    <row r="41" spans="1:5" ht="15.6" x14ac:dyDescent="0.3">
      <c r="A41" s="26" t="s">
        <v>480</v>
      </c>
      <c r="B41" s="25">
        <v>3050</v>
      </c>
      <c r="E41" s="50"/>
    </row>
    <row r="42" spans="1:5" ht="15.6" x14ac:dyDescent="0.3">
      <c r="A42" s="26" t="s">
        <v>481</v>
      </c>
      <c r="B42" s="25">
        <v>3700</v>
      </c>
      <c r="E42" s="50"/>
    </row>
    <row r="43" spans="1:5" ht="15.6" x14ac:dyDescent="0.3">
      <c r="A43" s="26" t="s">
        <v>727</v>
      </c>
      <c r="B43" s="34">
        <v>3950</v>
      </c>
      <c r="E43" s="50"/>
    </row>
    <row r="44" spans="1:5" ht="15.6" x14ac:dyDescent="0.3">
      <c r="A44" s="26" t="s">
        <v>729</v>
      </c>
      <c r="B44" s="34">
        <v>4600</v>
      </c>
      <c r="E44" s="50"/>
    </row>
    <row r="45" spans="1:5" ht="15.6" x14ac:dyDescent="0.3">
      <c r="A45" s="26" t="s">
        <v>728</v>
      </c>
      <c r="B45" s="34">
        <v>3950</v>
      </c>
      <c r="E45" s="50"/>
    </row>
    <row r="46" spans="1:5" ht="15.6" x14ac:dyDescent="0.3">
      <c r="A46" s="26" t="s">
        <v>730</v>
      </c>
      <c r="B46" s="34">
        <v>4600</v>
      </c>
      <c r="E46" s="50"/>
    </row>
    <row r="47" spans="1:5" ht="15.6" x14ac:dyDescent="0.3">
      <c r="A47" s="26" t="s">
        <v>484</v>
      </c>
      <c r="B47" s="34">
        <v>3750</v>
      </c>
      <c r="E47" s="50"/>
    </row>
    <row r="48" spans="1:5" ht="15.6" x14ac:dyDescent="0.3">
      <c r="A48" s="26" t="s">
        <v>485</v>
      </c>
      <c r="B48" s="34">
        <v>4400</v>
      </c>
      <c r="E48" s="50"/>
    </row>
    <row r="49" spans="1:5" ht="15.6" x14ac:dyDescent="0.3">
      <c r="A49" s="26" t="s">
        <v>486</v>
      </c>
      <c r="B49" s="34">
        <v>3850</v>
      </c>
      <c r="E49" s="50"/>
    </row>
    <row r="50" spans="1:5" ht="15.6" x14ac:dyDescent="0.3">
      <c r="A50" s="26" t="s">
        <v>487</v>
      </c>
      <c r="B50" s="34">
        <v>4500</v>
      </c>
      <c r="E50" s="50"/>
    </row>
    <row r="51" spans="1:5" ht="15.6" x14ac:dyDescent="0.3">
      <c r="A51" s="26" t="s">
        <v>731</v>
      </c>
      <c r="B51" s="25">
        <v>3050</v>
      </c>
      <c r="E51" s="50"/>
    </row>
    <row r="52" spans="1:5" ht="15.6" x14ac:dyDescent="0.3">
      <c r="A52" s="26" t="s">
        <v>732</v>
      </c>
      <c r="B52" s="25">
        <v>3050</v>
      </c>
      <c r="E52" s="50"/>
    </row>
    <row r="53" spans="1:5" ht="15.6" x14ac:dyDescent="0.3">
      <c r="A53" s="26" t="s">
        <v>482</v>
      </c>
      <c r="B53" s="25">
        <v>2850</v>
      </c>
      <c r="E53" s="50"/>
    </row>
    <row r="54" spans="1:5" ht="15.6" x14ac:dyDescent="0.3">
      <c r="A54" s="26" t="s">
        <v>483</v>
      </c>
      <c r="B54" s="25">
        <v>2900</v>
      </c>
      <c r="E54" s="50"/>
    </row>
    <row r="55" spans="1:5" ht="15.6" x14ac:dyDescent="0.3">
      <c r="A55" s="26" t="s">
        <v>289</v>
      </c>
      <c r="B55" s="25">
        <v>300</v>
      </c>
      <c r="E55" s="50"/>
    </row>
    <row r="56" spans="1:5" ht="15.6" x14ac:dyDescent="0.3">
      <c r="A56" s="26" t="s">
        <v>290</v>
      </c>
      <c r="B56" s="25">
        <v>310</v>
      </c>
      <c r="E56" s="50"/>
    </row>
    <row r="57" spans="1:5" ht="15.6" x14ac:dyDescent="0.3">
      <c r="A57" s="26" t="s">
        <v>291</v>
      </c>
      <c r="B57" s="25">
        <v>1550</v>
      </c>
      <c r="E57" s="50"/>
    </row>
    <row r="58" spans="1:5" ht="15.6" x14ac:dyDescent="0.3">
      <c r="A58" s="26" t="s">
        <v>292</v>
      </c>
      <c r="B58" s="25">
        <v>1600</v>
      </c>
      <c r="E58" s="50"/>
    </row>
    <row r="59" spans="1:5" ht="15.6" x14ac:dyDescent="0.3">
      <c r="A59" s="14" t="s">
        <v>309</v>
      </c>
      <c r="B59" s="25"/>
      <c r="E59" s="39"/>
    </row>
    <row r="60" spans="1:5" ht="15.6" x14ac:dyDescent="0.3">
      <c r="A60" s="24" t="s">
        <v>293</v>
      </c>
      <c r="B60" s="25">
        <v>13200</v>
      </c>
      <c r="E60" s="50"/>
    </row>
    <row r="61" spans="1:5" ht="15.6" x14ac:dyDescent="0.3">
      <c r="A61" s="24" t="s">
        <v>294</v>
      </c>
      <c r="B61" s="25">
        <v>15600</v>
      </c>
      <c r="E61" s="50"/>
    </row>
    <row r="62" spans="1:5" ht="15.6" x14ac:dyDescent="0.3">
      <c r="A62" s="24" t="s">
        <v>488</v>
      </c>
      <c r="B62" s="25">
        <v>16600</v>
      </c>
      <c r="E62" s="50"/>
    </row>
    <row r="63" spans="1:5" ht="15.6" x14ac:dyDescent="0.3">
      <c r="A63" s="24" t="s">
        <v>489</v>
      </c>
      <c r="B63" s="25">
        <v>17600</v>
      </c>
      <c r="E63" s="50"/>
    </row>
    <row r="64" spans="1:5" ht="15.6" x14ac:dyDescent="0.3">
      <c r="A64" s="24" t="s">
        <v>490</v>
      </c>
      <c r="B64" s="32">
        <v>6800</v>
      </c>
      <c r="E64" s="50"/>
    </row>
  </sheetData>
  <mergeCells count="3">
    <mergeCell ref="A1:D1"/>
    <mergeCell ref="A2:D7"/>
    <mergeCell ref="A8:D8"/>
  </mergeCells>
  <pageMargins left="0.11811023622047245" right="0.11811023622047245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Плиты AGT</vt:lpstr>
      <vt:lpstr>Кромка AGT</vt:lpstr>
      <vt:lpstr>AGT SUPRAMAT, 3P</vt:lpstr>
      <vt:lpstr>Кромка SUPRAMAT, 3P</vt:lpstr>
      <vt:lpstr>ЛДСП</vt:lpstr>
      <vt:lpstr>Кромка ПВХ</vt:lpstr>
      <vt:lpstr>ДВПО, ХДФ</vt:lpstr>
      <vt:lpstr>Зеркало, стекло</vt:lpstr>
      <vt:lpstr>Фурнитура GRASS</vt:lpstr>
      <vt:lpstr>Мебельная фурнитура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Kon</dc:creator>
  <cp:lastModifiedBy>Roman Kon</cp:lastModifiedBy>
  <cp:lastPrinted>2023-06-19T22:28:08Z</cp:lastPrinted>
  <dcterms:created xsi:type="dcterms:W3CDTF">2017-05-22T09:31:33Z</dcterms:created>
  <dcterms:modified xsi:type="dcterms:W3CDTF">2024-04-09T02:47:22Z</dcterms:modified>
</cp:coreProperties>
</file>